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2.xml" ContentType="application/vnd.openxmlformats-officedocument.spreadsheetml.revisionLog+xml"/>
  <Override PartName="/xl/revisions/revisionLog182.xml" ContentType="application/vnd.openxmlformats-officedocument.spreadsheetml.revisionLog+xml"/>
  <Override PartName="/xl/revisions/revisionLog174.xml" ContentType="application/vnd.openxmlformats-officedocument.spreadsheetml.revisionLog+xml"/>
  <Override PartName="/xl/revisions/revisionLog7.xml" ContentType="application/vnd.openxmlformats-officedocument.spreadsheetml.revisionLog+xml"/>
  <Override PartName="/xl/revisions/revisionLog16.xml" ContentType="application/vnd.openxmlformats-officedocument.spreadsheetml.revisionLog+xml"/>
  <Override PartName="/xl/revisions/revisionLog11.xml" ContentType="application/vnd.openxmlformats-officedocument.spreadsheetml.revisionLog+xml"/>
  <Override PartName="/xl/revisions/revisionLog178.xml" ContentType="application/vnd.openxmlformats-officedocument.spreadsheetml.revisionLog+xml"/>
  <Override PartName="/xl/revisions/revisionLog3.xml" ContentType="application/vnd.openxmlformats-officedocument.spreadsheetml.revisionLog+xml"/>
  <Override PartName="/xl/revisions/revisionLog173.xml" ContentType="application/vnd.openxmlformats-officedocument.spreadsheetml.revisionLog+xml"/>
  <Override PartName="/xl/revisions/revisionLog21.xml" ContentType="application/vnd.openxmlformats-officedocument.spreadsheetml.revisionLog+xml"/>
  <Override PartName="/xl/revisions/revisionLog177.xml" ContentType="application/vnd.openxmlformats-officedocument.spreadsheetml.revisionLog+xml"/>
  <Override PartName="/xl/revisions/revisionLog6.xml" ContentType="application/vnd.openxmlformats-officedocument.spreadsheetml.revisionLog+xml"/>
  <Override PartName="/xl/revisions/revisionLog181.xml" ContentType="application/vnd.openxmlformats-officedocument.spreadsheetml.revisionLog+xml"/>
  <Override PartName="/xl/revisions/revisionLog20.xml" ContentType="application/vnd.openxmlformats-officedocument.spreadsheetml.revisionLog+xml"/>
  <Override PartName="/xl/revisions/revisionLog15.xml" ContentType="application/vnd.openxmlformats-officedocument.spreadsheetml.revisionLog+xml"/>
  <Override PartName="/xl/revisions/revisionLog172.xml" ContentType="application/vnd.openxmlformats-officedocument.spreadsheetml.revisionLog+xml"/>
  <Override PartName="/xl/revisions/revisionLog10.xml" ContentType="application/vnd.openxmlformats-officedocument.spreadsheetml.revisionLog+xml"/>
  <Override PartName="/xl/revisions/revisionLog180.xml" ContentType="application/vnd.openxmlformats-officedocument.spreadsheetml.revisionLog+xml"/>
  <Override PartName="/xl/revisions/revisionLog2.xml" ContentType="application/vnd.openxmlformats-officedocument.spreadsheetml.revisionLog+xml"/>
  <Override PartName="/xl/revisions/revisionLog19.xml" ContentType="application/vnd.openxmlformats-officedocument.spreadsheetml.revisionLog+xml"/>
  <Override PartName="/xl/revisions/revisionLog176.xml" ContentType="application/vnd.openxmlformats-officedocument.spreadsheetml.revisionLog+xml"/>
  <Override PartName="/xl/revisions/revisionLog1.xml" ContentType="application/vnd.openxmlformats-officedocument.spreadsheetml.revisionLog+xml"/>
  <Override PartName="/xl/revisions/revisionLog14.xml" ContentType="application/vnd.openxmlformats-officedocument.spreadsheetml.revisionLog+xml"/>
  <Override PartName="/xl/revisions/revisionLog9.xml" ContentType="application/vnd.openxmlformats-officedocument.spreadsheetml.revisionLog+xml"/>
  <Override PartName="/xl/revisions/revisionLog171.xml" ContentType="application/vnd.openxmlformats-officedocument.spreadsheetml.revisionLog+xml"/>
  <Override PartName="/xl/revisions/revisionLog179.xml" ContentType="application/vnd.openxmlformats-officedocument.spreadsheetml.revisionLog+xml"/>
  <Override PartName="/xl/revisions/revisionLog170.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183.xml" ContentType="application/vnd.openxmlformats-officedocument.spreadsheetml.revisionLog+xml"/>
  <Override PartName="/xl/revisions/revisionLog175.xml" ContentType="application/vnd.openxmlformats-officedocument.spreadsheetml.revisionLog+xml"/>
  <Override PartName="/xl/revisions/revisionLog5.xml" ContentType="application/vnd.openxmlformats-officedocument.spreadsheetml.revisionLog+xml"/>
  <Override PartName="/xl/revisions/revisionLog8.xml" ContentType="application/vnd.openxmlformats-officedocument.spreadsheetml.revisionLog+xml"/>
  <Override PartName="/xl/revisions/revisionLog17.xml" ContentType="application/vnd.openxmlformats-officedocument.spreadsheetml.revisionLog+xml"/>
  <Override PartName="/xl/revisions/revisionLog4.xml" ContentType="application/vnd.openxmlformats-officedocument.spreadsheetml.revisionLog+xml"/>
  <Override PartName="/xl/revisions/revisionLog2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ЭтаКнига"/>
  <mc:AlternateContent xmlns:mc="http://schemas.openxmlformats.org/markup-compatibility/2006">
    <mc:Choice Requires="x15">
      <x15ac:absPath xmlns:x15ac="http://schemas.microsoft.com/office/spreadsheetml/2010/11/ac" url="C:\Users\Borodina-IM\Desktop\"/>
    </mc:Choice>
  </mc:AlternateContent>
  <bookViews>
    <workbookView xWindow="510" yWindow="6750" windowWidth="19125" windowHeight="5175" activeTab="3"/>
  </bookViews>
  <sheets>
    <sheet name="Титул" sheetId="1" r:id="rId1"/>
    <sheet name="Оглавление" sheetId="2" r:id="rId2"/>
    <sheet name="Раздел 1 Физкультурные" sheetId="3" r:id="rId3"/>
    <sheet name="Раздел 2 Виды спорта" sheetId="4" r:id="rId4"/>
    <sheet name="Раздел 2 Прикладные виды" sheetId="5" r:id="rId5"/>
    <sheet name="Лист1" sheetId="6" state="hidden" r:id="rId6"/>
    <sheet name="Лист2" sheetId="7" state="hidden" r:id="rId7"/>
  </sheets>
  <externalReferences>
    <externalReference r:id="rId8"/>
  </externalReferences>
  <definedNames>
    <definedName name="_Ref471726759" localSheetId="2">'Раздел 1 Физкультурные'!$A$4</definedName>
    <definedName name="_Toc440361545" localSheetId="2">'Раздел 1 Физкультурные'!$A$1</definedName>
    <definedName name="_Toc440361546" localSheetId="2">'Раздел 1 Физкультурные'!$A$2</definedName>
    <definedName name="_Toc440364688" localSheetId="3">'Раздел 2 Виды спорта'!$A$1</definedName>
    <definedName name="_Toc440364689" localSheetId="3">'Раздел 2 Виды спорта'!#REF!</definedName>
    <definedName name="_Toc440364690" localSheetId="3">'Раздел 2 Виды спорта'!#REF!</definedName>
    <definedName name="_Toc440364691" localSheetId="3">'Раздел 2 Виды спорта'!#REF!</definedName>
    <definedName name="_Toc440364695" localSheetId="3">'Раздел 2 Виды спорта'!#REF!</definedName>
    <definedName name="_Toc440364696" localSheetId="3">'Раздел 2 Виды спорта'!#REF!</definedName>
    <definedName name="_Toc440364697" localSheetId="3">'Раздел 2 Виды спорта'!#REF!</definedName>
    <definedName name="_Toc440364699" localSheetId="3">'Раздел 2 Виды спорта'!#REF!</definedName>
    <definedName name="_Toc440364700" localSheetId="3">'Раздел 2 Виды спорта'!#REF!</definedName>
    <definedName name="_Toc440364701" localSheetId="3">'Раздел 2 Виды спорта'!#REF!</definedName>
    <definedName name="_Toc440364702" localSheetId="3">'Раздел 2 Виды спорта'!#REF!</definedName>
    <definedName name="_Toc440364703" localSheetId="3">'Раздел 2 Виды спорта'!#REF!</definedName>
    <definedName name="_Toc440364704" localSheetId="3">'Раздел 2 Виды спорта'!#REF!</definedName>
    <definedName name="_Toc440364705" localSheetId="3">'Раздел 2 Виды спорта'!#REF!</definedName>
    <definedName name="_Toc440364706" localSheetId="3">'Раздел 2 Виды спорта'!#REF!</definedName>
    <definedName name="_Toc440364707" localSheetId="3">'Раздел 2 Виды спорта'!#REF!</definedName>
    <definedName name="_Toc440364710" localSheetId="3">'Раздел 2 Виды спорта'!#REF!</definedName>
    <definedName name="_Toc440364711" localSheetId="3">'Раздел 2 Виды спорта'!#REF!</definedName>
    <definedName name="_Toc440364712" localSheetId="3">'Раздел 2 Виды спорта'!#REF!</definedName>
    <definedName name="_Toc440364713" localSheetId="3">'Раздел 2 Виды спорта'!#REF!</definedName>
    <definedName name="_Toc440364714" localSheetId="3">'Раздел 2 Виды спорта'!#REF!</definedName>
    <definedName name="_Toc440364715" localSheetId="3">'Раздел 2 Виды спорта'!#REF!</definedName>
    <definedName name="_Toc440364716" localSheetId="3">'Раздел 2 Виды спорта'!#REF!</definedName>
    <definedName name="_Toc440364717" localSheetId="3">'Раздел 2 Виды спорта'!#REF!</definedName>
    <definedName name="_Toc440364719" localSheetId="3">'Раздел 2 Виды спорта'!#REF!</definedName>
    <definedName name="_Toc440364720" localSheetId="3">'Раздел 2 Виды спорта'!#REF!</definedName>
    <definedName name="_Toc440364721" localSheetId="3">'Раздел 2 Виды спорта'!#REF!</definedName>
    <definedName name="_Toc440364723" localSheetId="3">'Раздел 2 Виды спорта'!#REF!</definedName>
    <definedName name="_Toc440364725" localSheetId="3">'Раздел 2 Виды спорта'!#REF!</definedName>
    <definedName name="_Toc440364726" localSheetId="3">'Раздел 2 Виды спорта'!#REF!</definedName>
    <definedName name="_Toc440364727" localSheetId="3">'Раздел 2 Виды спорта'!#REF!</definedName>
    <definedName name="_Toc440364728" localSheetId="3">'Раздел 2 Виды спорта'!#REF!</definedName>
    <definedName name="_Toc440364729" localSheetId="3">'Раздел 2 Виды спорта'!#REF!</definedName>
    <definedName name="_Toc440364731" localSheetId="3">'Раздел 2 Виды спорта'!#REF!</definedName>
    <definedName name="_Toc440364732" localSheetId="3">'Раздел 2 Виды спорта'!#REF!</definedName>
    <definedName name="_Toc440364734" localSheetId="3">'Раздел 2 Виды спорта'!#REF!</definedName>
    <definedName name="_Toc440364735" localSheetId="3">'Раздел 2 Виды спорта'!#REF!</definedName>
    <definedName name="_Toc440364736" localSheetId="3">'Раздел 2 Виды спорта'!#REF!</definedName>
    <definedName name="_Toc442094205" localSheetId="2">'Раздел 1 Физкультурные'!#REF!</definedName>
    <definedName name="_Toc442094206" localSheetId="2">'Раздел 1 Физкультурные'!#REF!</definedName>
    <definedName name="_Toc442094207" localSheetId="2">'Раздел 1 Физкультурные'!#REF!</definedName>
    <definedName name="_Toc442094208" localSheetId="2">'Раздел 1 Физкультурные'!#REF!</definedName>
    <definedName name="_Toc442094210" localSheetId="2">'Раздел 1 Физкультурные'!#REF!</definedName>
    <definedName name="_Toc442094211" localSheetId="2">'Раздел 1 Физкультурные'!#REF!</definedName>
    <definedName name="_Toc442094212" localSheetId="2">'Раздел 1 Физкультурные'!#REF!</definedName>
    <definedName name="_Toc442094213" localSheetId="2">'Раздел 1 Физкультурные'!#REF!</definedName>
    <definedName name="_Toc442094214" localSheetId="2">'Раздел 1 Физкультурные'!$D$141</definedName>
    <definedName name="_Toc442094215" localSheetId="2">'Раздел 1 Физкультурные'!$D$142</definedName>
    <definedName name="_Toc442094216" localSheetId="2">'Раздел 1 Физкультурные'!$D$155</definedName>
    <definedName name="_Toc442094217" localSheetId="2">'Раздел 1 Физкультурные'!$D$160</definedName>
    <definedName name="_Toc442094218" localSheetId="2">'Раздел 1 Физкультурные'!$D$161</definedName>
    <definedName name="_Toc442094219" localSheetId="2">'Раздел 1 Физкультурные'!$D$237</definedName>
    <definedName name="_Toc442094221" localSheetId="2">'Раздел 1 Физкультурные'!$A$257</definedName>
    <definedName name="_Toc442094222" localSheetId="2">'Раздел 1 Физкультурные'!$A$258</definedName>
    <definedName name="_Toc442094223" localSheetId="2">'Раздел 1 Физкультурные'!$A$259</definedName>
    <definedName name="_Toc442094224" localSheetId="2">'Раздел 1 Физкультурные'!$A$271</definedName>
    <definedName name="_Toc442094225" localSheetId="2">'Раздел 1 Физкультурные'!$A$284</definedName>
    <definedName name="_Toc442094226" localSheetId="2">'Раздел 1 Физкультурные'!$A$293</definedName>
    <definedName name="_Toc442094227" localSheetId="2">'Раздел 1 Физкультурные'!$A$300</definedName>
    <definedName name="_Toc442094228" localSheetId="2">'Раздел 1 Физкультурные'!$A$321</definedName>
    <definedName name="_Toc442094230" localSheetId="2">'Раздел 1 Физкультурные'!$A$330</definedName>
    <definedName name="_Toc442094231" localSheetId="2">'Раздел 1 Физкультурные'!$A$331</definedName>
    <definedName name="_Toc442094232" localSheetId="2">'Раздел 1 Физкультурные'!$A$357</definedName>
    <definedName name="_Toc442094233" localSheetId="2">'Раздел 1 Физкультурные'!$A$470</definedName>
    <definedName name="_Toc442094234" localSheetId="2">'Раздел 1 Физкультурные'!$D$485</definedName>
    <definedName name="_Toc471727208" localSheetId="2">'Раздел 1 Физкультурные'!$D$238</definedName>
    <definedName name="_Toc471727209" localSheetId="2">'Раздел 1 Физкультурные'!$D$252</definedName>
    <definedName name="_Toc473048492" localSheetId="2">'Раздел 1 Физкультурные'!#REF!</definedName>
    <definedName name="_Toc473713955" localSheetId="2">'Раздел 1 Физкультурные'!$B$22</definedName>
    <definedName name="_Toc473713964" localSheetId="3">'Раздел 2 Виды спорта'!#REF!</definedName>
    <definedName name="_Toc473713971" localSheetId="3">'Раздел 2 Виды спорта'!#REF!</definedName>
    <definedName name="_Toc473713972" localSheetId="3">'Раздел 2 Виды спорта'!#REF!</definedName>
    <definedName name="_Toc473713975" localSheetId="3">'Раздел 2 Виды спорта'!#REF!</definedName>
    <definedName name="_Toc473713976" localSheetId="3">'Раздел 2 Виды спорта'!#REF!</definedName>
    <definedName name="_Toc473713977" localSheetId="3">'Раздел 2 Виды спорта'!#REF!</definedName>
    <definedName name="_Toc473713978" localSheetId="3">'Раздел 2 Виды спорта'!#REF!</definedName>
    <definedName name="_Toc473713991" localSheetId="3">'Раздел 2 Виды спорта'!#REF!</definedName>
    <definedName name="_Toc473713996" localSheetId="3">'Раздел 2 Виды спорта'!#REF!</definedName>
    <definedName name="_Toc473714002" localSheetId="3">'Раздел 2 Виды спорта'!#REF!</definedName>
    <definedName name="_xlnm._FilterDatabase" localSheetId="2" hidden="1">'Раздел 1 Физкультурные'!$A$3:$J$141</definedName>
    <definedName name="_xlnm._FilterDatabase" localSheetId="3" hidden="1">'Раздел 2 Виды спорта'!$A$3:$L$671</definedName>
    <definedName name="Z_07A439BB_CDA1_4191_A69C_AA8D246DA55D_.wvu.FilterData" localSheetId="3" hidden="1">'Раздел 2 Виды спорта'!$A$3:$L$671</definedName>
    <definedName name="Z_0A804808_4369_415F_8A19_0ABC8BBA1AAF_.wvu.FilterData" localSheetId="2" hidden="1">'Раздел 1 Физкультурные'!$A$3:$J$140</definedName>
    <definedName name="Z_0A804808_4369_415F_8A19_0ABC8BBA1AAF_.wvu.FilterData" localSheetId="3" hidden="1">'Раздел 2 Виды спорта'!$A$3:$L$671</definedName>
    <definedName name="Z_0D8B8744_4133_4298_A4E6_F81A009F9E14_.wvu.FilterData" localSheetId="3" hidden="1">'Раздел 2 Виды спорта'!$A$3:$L$671</definedName>
    <definedName name="Z_0E2B345A_417E_4287_9CFC_E4888F2E975D_.wvu.FilterData" localSheetId="2" hidden="1">'Раздел 1 Физкультурные'!$A$3:$J$141</definedName>
    <definedName name="Z_0F56CAA1_B913_4C1A_B33F_5A86E29CBE4A_.wvu.FilterData" localSheetId="2" hidden="1">'Раздел 1 Физкультурные'!$A$3:$J$141</definedName>
    <definedName name="Z_0F56CAA1_B913_4C1A_B33F_5A86E29CBE4A_.wvu.FilterData" localSheetId="3" hidden="1">'Раздел 2 Виды спорта'!$A$3:$L$671</definedName>
    <definedName name="Z_0F56CAA1_B913_4C1A_B33F_5A86E29CBE4A_.wvu.PrintArea" localSheetId="2" hidden="1">'Раздел 1 Физкультурные'!$A$1:$J$147</definedName>
    <definedName name="Z_0F56CAA1_B913_4C1A_B33F_5A86E29CBE4A_.wvu.PrintArea" localSheetId="3" hidden="1">'Раздел 2 Виды спорта'!$A$1:$L$670</definedName>
    <definedName name="Z_0F56CAA1_B913_4C1A_B33F_5A86E29CBE4A_.wvu.PrintArea" localSheetId="0" hidden="1">Титул!$A$1:$F$15</definedName>
    <definedName name="Z_0F56CAA1_B913_4C1A_B33F_5A86E29CBE4A_.wvu.PrintTitles" localSheetId="2" hidden="1">'Раздел 1 Физкультурные'!$3:$3</definedName>
    <definedName name="Z_0F56CAA1_B913_4C1A_B33F_5A86E29CBE4A_.wvu.PrintTitles" localSheetId="3" hidden="1">'Раздел 2 Виды спорта'!$3:$3</definedName>
    <definedName name="Z_112A9D50_AEE4_44B6_A502_D5BD5C1A28C7_.wvu.FilterData" localSheetId="3" hidden="1">'Раздел 2 Виды спорта'!$A$3:$L$671</definedName>
    <definedName name="Z_1A772753_0BA4_471E_A9EF_4ED44F46E83C_.wvu.FilterData" localSheetId="2" hidden="1">'Раздел 1 Физкультурные'!$A$3:$J$141</definedName>
    <definedName name="Z_1A772753_0BA4_471E_A9EF_4ED44F46E83C_.wvu.FilterData" localSheetId="3" hidden="1">'Раздел 2 Виды спорта'!$A$3:$L$671</definedName>
    <definedName name="Z_1A772753_0BA4_471E_A9EF_4ED44F46E83C_.wvu.PrintArea" localSheetId="2" hidden="1">'Раздел 1 Физкультурные'!$A$1:$J$140</definedName>
    <definedName name="Z_1A772753_0BA4_471E_A9EF_4ED44F46E83C_.wvu.PrintArea" localSheetId="3" hidden="1">'Раздел 2 Виды спорта'!$A$1:$L$684</definedName>
    <definedName name="Z_1A772753_0BA4_471E_A9EF_4ED44F46E83C_.wvu.PrintArea" localSheetId="0" hidden="1">Титул!$A$1:$F$15</definedName>
    <definedName name="Z_1A772753_0BA4_471E_A9EF_4ED44F46E83C_.wvu.PrintTitles" localSheetId="2" hidden="1">'Раздел 1 Физкультурные'!$3:$3</definedName>
    <definedName name="Z_1A772753_0BA4_471E_A9EF_4ED44F46E83C_.wvu.PrintTitles" localSheetId="3" hidden="1">'Раздел 2 Виды спорта'!$3:$3</definedName>
    <definedName name="Z_1CD079FC_3E04_4CEB_8F11_F99129999803_.wvu.FilterData" localSheetId="3" hidden="1">'Раздел 2 Виды спорта'!$A$1:$L$670</definedName>
    <definedName name="Z_1F4D9F04_EB8A_4D4D_BA78_B1969694FC4F_.wvu.FilterData" localSheetId="2" hidden="1">'Раздел 1 Физкультурные'!$A$3:$J$140</definedName>
    <definedName name="Z_1F4D9F04_EB8A_4D4D_BA78_B1969694FC4F_.wvu.FilterData" localSheetId="3" hidden="1">'Раздел 2 Виды спорта'!$A$3:$L$671</definedName>
    <definedName name="Z_1FC9B658_90E3_4D15_B8EE_BAFFB0656EC8_.wvu.FilterData" localSheetId="3" hidden="1">'Раздел 2 Виды спорта'!$A$3:$L$671</definedName>
    <definedName name="Z_23D5690F_BCFD_454A_87F1_62195B072D01_.wvu.Cols" localSheetId="2" hidden="1">'Раздел 1 Физкультурные'!#REF!,'Раздел 1 Физкультурные'!#REF!</definedName>
    <definedName name="Z_23D5690F_BCFD_454A_87F1_62195B072D01_.wvu.Cols" localSheetId="3" hidden="1">'Раздел 2 Виды спорта'!#REF!</definedName>
    <definedName name="Z_23D5690F_BCFD_454A_87F1_62195B072D01_.wvu.FilterData" localSheetId="2" hidden="1">'Раздел 1 Физкультурные'!$A$3:$J$140</definedName>
    <definedName name="Z_23D5690F_BCFD_454A_87F1_62195B072D01_.wvu.FilterData" localSheetId="3" hidden="1">'Раздел 2 Виды спорта'!$A$3:$L$671</definedName>
    <definedName name="Z_23D5690F_BCFD_454A_87F1_62195B072D01_.wvu.PrintArea" localSheetId="2" hidden="1">'Раздел 1 Физкультурные'!$A$1:$J$140</definedName>
    <definedName name="Z_23D5690F_BCFD_454A_87F1_62195B072D01_.wvu.PrintArea" localSheetId="3" hidden="1">'Раздел 2 Виды спорта'!$A$1:$L$671</definedName>
    <definedName name="Z_23D5690F_BCFD_454A_87F1_62195B072D01_.wvu.PrintArea" localSheetId="0" hidden="1">Титул!$A$1:$F$15</definedName>
    <definedName name="Z_23D5690F_BCFD_454A_87F1_62195B072D01_.wvu.PrintTitles" localSheetId="2" hidden="1">'Раздел 1 Физкультурные'!$3:$3</definedName>
    <definedName name="Z_23D5690F_BCFD_454A_87F1_62195B072D01_.wvu.PrintTitles" localSheetId="3" hidden="1">'Раздел 2 Виды спорта'!$3:$3</definedName>
    <definedName name="Z_26C5E79F_9326_41C9_A2F5_572311FE3827_.wvu.FilterData" localSheetId="3" hidden="1">'Раздел 2 Виды спорта'!$A$3:$L$671</definedName>
    <definedName name="Z_2BA1BDCE_7A3E_4F1C_B5C8_10F1BE180CC4_.wvu.FilterData" localSheetId="3" hidden="1">'Раздел 2 Виды спорта'!$A$3:$L$671</definedName>
    <definedName name="Z_2CE5CCA7_CA16_47B0_BDD7_4BBCC4975C95_.wvu.FilterData" localSheetId="2" hidden="1">'Раздел 1 Физкультурные'!$A$3:$J$140</definedName>
    <definedName name="Z_2CE5CCA7_CA16_47B0_BDD7_4BBCC4975C95_.wvu.FilterData" localSheetId="3" hidden="1">'Раздел 2 Виды спорта'!$A$3:$L$671</definedName>
    <definedName name="Z_2D2E65F1_9EFB_4ABD_9F33_7C505CDAC718_.wvu.FilterData" localSheetId="3" hidden="1">'Раздел 2 Виды спорта'!$A$1:$L$670</definedName>
    <definedName name="Z_2DEEFC12_2A1D_469C_9D78_DE8A364BF2E6_.wvu.FilterData" localSheetId="3" hidden="1">'Раздел 2 Виды спорта'!$A$3:$L$671</definedName>
    <definedName name="Z_2E259144_F5A4_4E8E_AFB0_826788C490CF_.wvu.FilterData" localSheetId="3" hidden="1">'Раздел 2 Виды спорта'!$A$3:$L$671</definedName>
    <definedName name="Z_30CDCABB_AF56_4877_9720_4F1B7132E300_.wvu.FilterData" localSheetId="3" hidden="1">'Раздел 2 Виды спорта'!$A$3:$L$671</definedName>
    <definedName name="Z_32C395E3_DA27_4CF7_80D3_594D40C7C84B_.wvu.FilterData" localSheetId="3" hidden="1">'Раздел 2 Виды спорта'!$A$3:$L$671</definedName>
    <definedName name="Z_3351CA4C_8333_4112_B6B0_51932008B2DE_.wvu.FilterData" localSheetId="2" hidden="1">'Раздел 1 Физкультурные'!$A$3:$J$140</definedName>
    <definedName name="Z_335B83FB_B0BE_4A03_9EF8_774C18E95DC5_.wvu.FilterData" localSheetId="3" hidden="1">'Раздел 2 Виды спорта'!$A$3:$L$671</definedName>
    <definedName name="Z_37F0CD0D_9F09_44EC_A27D_742D99C11A31_.wvu.FilterData" localSheetId="3" hidden="1">'Раздел 2 Виды спорта'!$A$3:$L$671</definedName>
    <definedName name="Z_434AB77A_063B_4CEA_B80A_E37998E36CF1_.wvu.FilterData" localSheetId="3" hidden="1">'Раздел 2 Виды спорта'!$A$3:$L$671</definedName>
    <definedName name="Z_43DE1711_EBF6_4836_A679_C84D96710559_.wvu.FilterData" localSheetId="3" hidden="1">'Раздел 2 Виды спорта'!$A$3:$L$671</definedName>
    <definedName name="Z_44FDDA45_905E_4DF9_8081_F0DE97FEEF6D_.wvu.FilterData" localSheetId="2" hidden="1">'Раздел 1 Физкультурные'!$A$3:$J$140</definedName>
    <definedName name="Z_4900333A_8F20_431E_8A40_8BCF2F12E0FF_.wvu.FilterData" localSheetId="2" hidden="1">'Раздел 1 Физкультурные'!$A$3:$J$140</definedName>
    <definedName name="Z_4900333A_8F20_431E_8A40_8BCF2F12E0FF_.wvu.FilterData" localSheetId="3" hidden="1">'Раздел 2 Виды спорта'!$A$3:$L$671</definedName>
    <definedName name="Z_4CF02286_484F_47C3_A4CA_EF6908038376_.wvu.FilterData" localSheetId="2" hidden="1">'Раздел 1 Физкультурные'!$A$3:$J$140</definedName>
    <definedName name="Z_4CF02286_484F_47C3_A4CA_EF6908038376_.wvu.FilterData" localSheetId="3" hidden="1">'Раздел 2 Виды спорта'!$A$3:$L$671</definedName>
    <definedName name="Z_54387048_09CF_4FBA_B167_D4F0A526862F_.wvu.FilterData" localSheetId="2" hidden="1">'Раздел 1 Физкультурные'!$A$3:$J$141</definedName>
    <definedName name="Z_54387048_09CF_4FBA_B167_D4F0A526862F_.wvu.FilterData" localSheetId="3" hidden="1">'Раздел 2 Виды спорта'!$A$3:$L$671</definedName>
    <definedName name="Z_54387048_09CF_4FBA_B167_D4F0A526862F_.wvu.PrintArea" localSheetId="2" hidden="1">'Раздел 1 Физкультурные'!$A$1:$J$141</definedName>
    <definedName name="Z_54387048_09CF_4FBA_B167_D4F0A526862F_.wvu.PrintArea" localSheetId="3" hidden="1">'Раздел 2 Виды спорта'!$A$1:$L$684</definedName>
    <definedName name="Z_54387048_09CF_4FBA_B167_D4F0A526862F_.wvu.PrintArea" localSheetId="0" hidden="1">Титул!$A$1:$F$15</definedName>
    <definedName name="Z_54387048_09CF_4FBA_B167_D4F0A526862F_.wvu.PrintTitles" localSheetId="2" hidden="1">'Раздел 1 Физкультурные'!$3:$3</definedName>
    <definedName name="Z_54387048_09CF_4FBA_B167_D4F0A526862F_.wvu.PrintTitles" localSheetId="3" hidden="1">'Раздел 2 Виды спорта'!$3:$3</definedName>
    <definedName name="Z_5A04D54D_62C4_494F_A5E1_799A1FE57F8F_.wvu.FilterData" localSheetId="3" hidden="1">'Раздел 2 Виды спорта'!$A$3:$L$671</definedName>
    <definedName name="Z_5C4C866B_2CAC_4AA1_B403_A63C0A1F7411_.wvu.FilterData" localSheetId="2" hidden="1">'Раздел 1 Физкультурные'!$A$3:$J$141</definedName>
    <definedName name="Z_5C4C866B_2CAC_4AA1_B403_A63C0A1F7411_.wvu.FilterData" localSheetId="3" hidden="1">'Раздел 2 Виды спорта'!$A$3:$L$671</definedName>
    <definedName name="Z_5EC8E28E_3C99_47CE_894E_7ED3D622A071_.wvu.FilterData" localSheetId="3" hidden="1">'Раздел 2 Виды спорта'!$A$3:$L$671</definedName>
    <definedName name="Z_5ED1A213_CA14_4C07_9E36_0B5666095D95_.wvu.FilterData" localSheetId="2" hidden="1">'Раздел 1 Физкультурные'!$A$3:$J$140</definedName>
    <definedName name="Z_5FF1E681_394E_4B38_B69A_C839FC15811E_.wvu.FilterData" localSheetId="2" hidden="1">'Раздел 1 Физкультурные'!$A$3:$J$140</definedName>
    <definedName name="Z_6281EBD6_FCF5_4A44_B94E_CC507599F872_.wvu.FilterData" localSheetId="3" hidden="1">'Раздел 2 Виды спорта'!$A$3:$L$671</definedName>
    <definedName name="Z_6423DC28_D8A1_4D2D_AAC4_22EFB84D40EE_.wvu.FilterData" localSheetId="2" hidden="1">'Раздел 1 Физкультурные'!$A$3:$J$140</definedName>
    <definedName name="Z_6423DC28_D8A1_4D2D_AAC4_22EFB84D40EE_.wvu.FilterData" localSheetId="3" hidden="1">'Раздел 2 Виды спорта'!$A$3:$L$671</definedName>
    <definedName name="Z_652145AD_9392_4C4B_8FBD_F8B44F744283_.wvu.FilterData" localSheetId="3" hidden="1">'Раздел 2 Виды спорта'!$A$3:$L$671</definedName>
    <definedName name="Z_654978F3_2515_4E30_9766_585FCF9398B5_.wvu.FilterData" localSheetId="3" hidden="1">'Раздел 2 Виды спорта'!$A$3:$L$671</definedName>
    <definedName name="Z_662BD1EE_B33A_43DC_802C_8123E9EF8E96_.wvu.FilterData" localSheetId="2" hidden="1">'Раздел 1 Физкультурные'!$A$3:$J$141</definedName>
    <definedName name="Z_67763450_5919_461C_86D1_2F8470342F77_.wvu.FilterData" localSheetId="2" hidden="1">'Раздел 1 Физкультурные'!$A$3:$J$141</definedName>
    <definedName name="Z_67763450_5919_461C_86D1_2F8470342F77_.wvu.FilterData" localSheetId="3" hidden="1">'Раздел 2 Виды спорта'!$A$3:$L$671</definedName>
    <definedName name="Z_67763450_5919_461C_86D1_2F8470342F77_.wvu.PrintArea" localSheetId="2" hidden="1">'Раздел 1 Физкультурные'!$A$1:$J$141</definedName>
    <definedName name="Z_67763450_5919_461C_86D1_2F8470342F77_.wvu.PrintArea" localSheetId="3" hidden="1">'Раздел 2 Виды спорта'!$A$1:$L$684</definedName>
    <definedName name="Z_67763450_5919_461C_86D1_2F8470342F77_.wvu.PrintArea" localSheetId="0" hidden="1">Титул!$A$1:$F$15</definedName>
    <definedName name="Z_67763450_5919_461C_86D1_2F8470342F77_.wvu.PrintTitles" localSheetId="2" hidden="1">'Раздел 1 Физкультурные'!$3:$3</definedName>
    <definedName name="Z_67763450_5919_461C_86D1_2F8470342F77_.wvu.PrintTitles" localSheetId="3" hidden="1">'Раздел 2 Виды спорта'!$3:$3</definedName>
    <definedName name="Z_69658AAA_0FD5_4838_AE56_8B58DAEF4551_.wvu.FilterData" localSheetId="3" hidden="1">'Раздел 2 Виды спорта'!$A$3:$L$671</definedName>
    <definedName name="Z_6A8825AD_0BC7_4053_A8BF_3B177D75753C_.wvu.FilterData" localSheetId="3" hidden="1">'Раздел 2 Виды спорта'!$A$3:$L$671</definedName>
    <definedName name="Z_6A93504C_386A_473F_BB93_023E4914B27F_.wvu.FilterData" localSheetId="3" hidden="1">'Раздел 2 Виды спорта'!$B$3:$L$670</definedName>
    <definedName name="Z_6B0AD887_29E4_4B8B_BA97_8364941D4970_.wvu.FilterData" localSheetId="2" hidden="1">'Раздел 1 Физкультурные'!$A$3:$J$140</definedName>
    <definedName name="Z_6B0AD887_29E4_4B8B_BA97_8364941D4970_.wvu.FilterData" localSheetId="3" hidden="1">'Раздел 2 Виды спорта'!$A$3:$L$671</definedName>
    <definedName name="Z_6CFDC7CE_B9D7_46D7_9F23_B77A16FD992E_.wvu.FilterData" localSheetId="3" hidden="1">'Раздел 2 Виды спорта'!$A$3:$L$671</definedName>
    <definedName name="Z_6E44F570_CBCD_482F_964A_9098C9B5BAD7_.wvu.FilterData" localSheetId="3" hidden="1">'Раздел 2 Виды спорта'!$A$1:$L$670</definedName>
    <definedName name="Z_6E67076B_C816_4820_A555_E6EFFA0C0A13_.wvu.FilterData" localSheetId="3" hidden="1">'Раздел 2 Виды спорта'!$A$3:$L$671</definedName>
    <definedName name="Z_6E76925B_994F_433B_A658_29414A4F7766_.wvu.FilterData" localSheetId="3" hidden="1">'Раздел 2 Виды спорта'!$A$3:$L$671</definedName>
    <definedName name="Z_6E778B38_E55D_413F_BA06_465D4A5E175E_.wvu.FilterData" localSheetId="3" hidden="1">'Раздел 2 Виды спорта'!$A$3:$L$671</definedName>
    <definedName name="Z_751EABE0_3665_4011_8E48_AC08FF07F05A_.wvu.FilterData" localSheetId="3" hidden="1">'Раздел 2 Виды спорта'!$A$3:$L$671</definedName>
    <definedName name="Z_770D9495_72C4_4B24_95BF_07C7467D7CBC_.wvu.FilterData" localSheetId="3" hidden="1">'Раздел 2 Виды спорта'!$A$3:$L$671</definedName>
    <definedName name="Z_785AE365_025A_4849_AEF8_5FBBD1878539_.wvu.FilterData" localSheetId="2" hidden="1">'Раздел 1 Физкультурные'!$A$3:$J$141</definedName>
    <definedName name="Z_785AE365_025A_4849_AEF8_5FBBD1878539_.wvu.FilterData" localSheetId="3" hidden="1">'Раздел 2 Виды спорта'!$A$3:$L$671</definedName>
    <definedName name="Z_785AE365_025A_4849_AEF8_5FBBD1878539_.wvu.PrintArea" localSheetId="2" hidden="1">'Раздел 1 Физкультурные'!$A$1:$J$140</definedName>
    <definedName name="Z_785AE365_025A_4849_AEF8_5FBBD1878539_.wvu.PrintArea" localSheetId="3" hidden="1">'Раздел 2 Виды спорта'!$A$1:$L$671</definedName>
    <definedName name="Z_785AE365_025A_4849_AEF8_5FBBD1878539_.wvu.PrintArea" localSheetId="0" hidden="1">Титул!$A$1:$F$15</definedName>
    <definedName name="Z_785AE365_025A_4849_AEF8_5FBBD1878539_.wvu.PrintTitles" localSheetId="2" hidden="1">'Раздел 1 Физкультурные'!$3:$3</definedName>
    <definedName name="Z_785AE365_025A_4849_AEF8_5FBBD1878539_.wvu.PrintTitles" localSheetId="3" hidden="1">'Раздел 2 Виды спорта'!$3:$3</definedName>
    <definedName name="Z_78ECCCD5_CB08_448B_9FB2_DA8BB9A932FA_.wvu.FilterData" localSheetId="3" hidden="1">'Раздел 2 Виды спорта'!$A$3:$L$671</definedName>
    <definedName name="Z_7A266938_2FF5_499C_9792_9E52D772182E_.wvu.FilterData" localSheetId="3" hidden="1">'Раздел 2 Виды спорта'!$A$3:$L$671</definedName>
    <definedName name="Z_7B838CA2_E61C_464E_A06D_C1DCD6D99DD1_.wvu.FilterData" localSheetId="3" hidden="1">'Раздел 2 Виды спорта'!$A$3:$L$671</definedName>
    <definedName name="Z_7F86A9C4_3EC5_4B04_98B4_57423672762A_.wvu.FilterData" localSheetId="3" hidden="1">'Раздел 2 Виды спорта'!$A$3:$L$671</definedName>
    <definedName name="Z_8291E190_08E1_4F45_AF8A_C32B1E40FAC1_.wvu.FilterData" localSheetId="3" hidden="1">'Раздел 2 Виды спорта'!$A$3:$L$671</definedName>
    <definedName name="Z_83288524_9E06_4684_B612_86B588FC4CFD_.wvu.FilterData" localSheetId="3" hidden="1">'Раздел 2 Виды спорта'!$B$3:$L$670</definedName>
    <definedName name="Z_8361C101_3CA9_407E_AB04_54C509680EED_.wvu.Cols" localSheetId="2" hidden="1">'Раздел 1 Физкультурные'!#REF!,'Раздел 1 Физкультурные'!#REF!</definedName>
    <definedName name="Z_8361C101_3CA9_407E_AB04_54C509680EED_.wvu.Cols" localSheetId="3" hidden="1">'Раздел 2 Виды спорта'!#REF!</definedName>
    <definedName name="Z_8361C101_3CA9_407E_AB04_54C509680EED_.wvu.FilterData" localSheetId="2" hidden="1">'Раздел 1 Физкультурные'!$A$3:$J$140</definedName>
    <definedName name="Z_8361C101_3CA9_407E_AB04_54C509680EED_.wvu.FilterData" localSheetId="3" hidden="1">'Раздел 2 Виды спорта'!$A$3:$L$671</definedName>
    <definedName name="Z_8361C101_3CA9_407E_AB04_54C509680EED_.wvu.PrintArea" localSheetId="2" hidden="1">'Раздел 1 Физкультурные'!$A$1:$J$140</definedName>
    <definedName name="Z_8361C101_3CA9_407E_AB04_54C509680EED_.wvu.PrintArea" localSheetId="3" hidden="1">'Раздел 2 Виды спорта'!$A$1:$L$671</definedName>
    <definedName name="Z_8361C101_3CA9_407E_AB04_54C509680EED_.wvu.PrintArea" localSheetId="0" hidden="1">Титул!$A$1:$F$15</definedName>
    <definedName name="Z_8361C101_3CA9_407E_AB04_54C509680EED_.wvu.PrintTitles" localSheetId="2" hidden="1">'Раздел 1 Физкультурные'!$3:$3</definedName>
    <definedName name="Z_8361C101_3CA9_407E_AB04_54C509680EED_.wvu.PrintTitles" localSheetId="3" hidden="1">'Раздел 2 Виды спорта'!$3:$3</definedName>
    <definedName name="Z_83E13A97_F11F_4904_8D7F_E920B38446A9_.wvu.FilterData" localSheetId="2" hidden="1">'Раздел 1 Физкультурные'!$A$3:$J$140</definedName>
    <definedName name="Z_83E13A97_F11F_4904_8D7F_E920B38446A9_.wvu.FilterData" localSheetId="3" hidden="1">'Раздел 2 Виды спорта'!$A$3:$L$671</definedName>
    <definedName name="Z_85520DB2_BB42_43EF_9675_DA08A98B2F1E_.wvu.FilterData" localSheetId="3" hidden="1">'Раздел 2 Виды спорта'!$B$3:$L$670</definedName>
    <definedName name="Z_863F3382_4C2D_4C36_890B_8B135C8996F9_.wvu.FilterData" localSheetId="3" hidden="1">'Раздел 2 Виды спорта'!$A$3:$L$671</definedName>
    <definedName name="Z_86DA22FD_2BA6_40CE_B3F8_B7F8DADBC959_.wvu.FilterData" localSheetId="3" hidden="1">'Раздел 2 Виды спорта'!$A$3:$L$671</definedName>
    <definedName name="Z_87DD0F12_6658_4963_A5AE_EA2E0A349A5B_.wvu.Cols" localSheetId="2" hidden="1">'Раздел 1 Физкультурные'!#REF!</definedName>
    <definedName name="Z_87DD0F12_6658_4963_A5AE_EA2E0A349A5B_.wvu.FilterData" localSheetId="2" hidden="1">'Раздел 1 Физкультурные'!$A$3:$J$140</definedName>
    <definedName name="Z_87DD0F12_6658_4963_A5AE_EA2E0A349A5B_.wvu.FilterData" localSheetId="3" hidden="1">'Раздел 2 Виды спорта'!$A$3:$L$671</definedName>
    <definedName name="Z_87DD0F12_6658_4963_A5AE_EA2E0A349A5B_.wvu.PrintArea" localSheetId="2" hidden="1">'Раздел 1 Физкультурные'!$A$1:$J$138</definedName>
    <definedName name="Z_87DD0F12_6658_4963_A5AE_EA2E0A349A5B_.wvu.PrintArea" localSheetId="3" hidden="1">'Раздел 2 Виды спорта'!$A$1:$L$670</definedName>
    <definedName name="Z_87DD0F12_6658_4963_A5AE_EA2E0A349A5B_.wvu.PrintArea" localSheetId="0" hidden="1">Титул!$A$1:$F$15</definedName>
    <definedName name="Z_87DD0F12_6658_4963_A5AE_EA2E0A349A5B_.wvu.PrintTitles" localSheetId="2" hidden="1">'Раздел 1 Физкультурные'!$3:$3</definedName>
    <definedName name="Z_87DD0F12_6658_4963_A5AE_EA2E0A349A5B_.wvu.PrintTitles" localSheetId="3" hidden="1">'Раздел 2 Виды спорта'!$3:$3</definedName>
    <definedName name="Z_885207CC_3726_4F89_9AE7_8EE2F86FD31D_.wvu.FilterData" localSheetId="2" hidden="1">'Раздел 1 Физкультурные'!$A$3:$J$140</definedName>
    <definedName name="Z_885207CC_3726_4F89_9AE7_8EE2F86FD31D_.wvu.FilterData" localSheetId="3" hidden="1">'Раздел 2 Виды спорта'!$A$3:$L$671</definedName>
    <definedName name="Z_8BB5AD63_D4D7_4A80_9BA4_7C09CB11D258_.wvu.FilterData" localSheetId="3" hidden="1">'Раздел 2 Виды спорта'!$A$3:$L$671</definedName>
    <definedName name="Z_8D08E497_59CC_4E4A_B212_0CC1CAF301EA_.wvu.FilterData" localSheetId="3" hidden="1">'Раздел 2 Виды спорта'!$A$3:$L$671</definedName>
    <definedName name="Z_8E805AA9_5A61_47EE_B900_1B1256919B79_.wvu.FilterData" localSheetId="3" hidden="1">'Раздел 2 Виды спорта'!$A$1:$L$670</definedName>
    <definedName name="Z_8EECECFA_A33A_4E4F_B589_701E9B2B1326_.wvu.FilterData" localSheetId="3" hidden="1">'Раздел 2 Виды спорта'!$A$3:$L$671</definedName>
    <definedName name="Z_952CA372_DBE9_4D7D_9BAF_BB70822606DA_.wvu.FilterData" localSheetId="3" hidden="1">'Раздел 2 Виды спорта'!$A$1:$L$670</definedName>
    <definedName name="Z_981F717A_CBE6_49DD_99D6_487B4D1C1A34_.wvu.FilterData" localSheetId="3" hidden="1">'Раздел 2 Виды спорта'!$A$3:$L$671</definedName>
    <definedName name="Z_98A1648E_9AA6_4EF3_8AAA_4F3370BF4CD0_.wvu.FilterData" localSheetId="2" hidden="1">'Раздел 1 Физкультурные'!$A$3:$J$140</definedName>
    <definedName name="Z_9AFC7AF3_7016_47A4_8F3E_D1D70B465DF5_.wvu.FilterData" localSheetId="3" hidden="1">'Раздел 2 Виды спорта'!$A$3:$L$671</definedName>
    <definedName name="Z_9ED62779_B4CE_457E_A86B_AE5C8699E094_.wvu.FilterData" localSheetId="3" hidden="1">'Раздел 2 Виды спорта'!$A$3:$L$671</definedName>
    <definedName name="Z_A0AEDF31_34CA_44DC_9660_85041F9316F5_.wvu.FilterData" localSheetId="3" hidden="1">'Раздел 2 Виды спорта'!$A$3:$L$671</definedName>
    <definedName name="Z_A2979870_0D0F_4388_B4F3_DB57285A85F1_.wvu.FilterData" localSheetId="2" hidden="1">'Раздел 1 Физкультурные'!$A$3:$J$141</definedName>
    <definedName name="Z_A4E4670B_F9BE_4B43_9136_1E159C5BF92F_.wvu.FilterData" localSheetId="3" hidden="1">'Раздел 2 Виды спорта'!$A$3:$L$671</definedName>
    <definedName name="Z_AA243DF6_2952_4723_86BB_1E4F13076E5D_.wvu.FilterData" localSheetId="3" hidden="1">'Раздел 2 Виды спорта'!$A$3:$L$671</definedName>
    <definedName name="Z_AD1DEC60_CD4C_41D9_A7F4_DA66568383FF_.wvu.FilterData" localSheetId="3" hidden="1">'Раздел 2 Виды спорта'!$A$3:$L$671</definedName>
    <definedName name="Z_AD5058E2_9B4E_4F2D_8CB5_158C97A16C43_.wvu.FilterData" localSheetId="2" hidden="1">'Раздел 1 Физкультурные'!$A$3:$J$140</definedName>
    <definedName name="Z_AD5058E2_9B4E_4F2D_8CB5_158C97A16C43_.wvu.FilterData" localSheetId="3" hidden="1">'Раздел 2 Виды спорта'!$A$3:$L$671</definedName>
    <definedName name="Z_AF2AD15F_6BC2_4330_AF76_08749D7062BE_.wvu.FilterData" localSheetId="2" hidden="1">'Раздел 1 Физкультурные'!$A$3:$J$141</definedName>
    <definedName name="Z_AF2AD15F_6BC2_4330_AF76_08749D7062BE_.wvu.FilterData" localSheetId="3" hidden="1">'Раздел 2 Виды спорта'!$A$3:$L$671</definedName>
    <definedName name="Z_AF2AD15F_6BC2_4330_AF76_08749D7062BE_.wvu.PrintArea" localSheetId="2" hidden="1">'Раздел 1 Физкультурные'!$A$1:$J$141</definedName>
    <definedName name="Z_AF2AD15F_6BC2_4330_AF76_08749D7062BE_.wvu.PrintArea" localSheetId="3" hidden="1">'Раздел 2 Виды спорта'!$A$1:$L$671</definedName>
    <definedName name="Z_AF2AD15F_6BC2_4330_AF76_08749D7062BE_.wvu.PrintArea" localSheetId="0" hidden="1">Титул!$A$1:$F$15</definedName>
    <definedName name="Z_AF2AD15F_6BC2_4330_AF76_08749D7062BE_.wvu.PrintTitles" localSheetId="2" hidden="1">'Раздел 1 Физкультурные'!$3:$3</definedName>
    <definedName name="Z_AF2AD15F_6BC2_4330_AF76_08749D7062BE_.wvu.PrintTitles" localSheetId="3" hidden="1">'Раздел 2 Виды спорта'!$3:$3</definedName>
    <definedName name="Z_B481B3F0_4016_4381_BBA9_F5EB9AF6D099_.wvu.FilterData" localSheetId="3" hidden="1">'Раздел 2 Виды спорта'!$A$3:$L$671</definedName>
    <definedName name="Z_B5A6B22F_7655_430A_92AA_122AC427DE8A_.wvu.FilterData" localSheetId="3" hidden="1">'Раздел 2 Виды спорта'!$B$3:$L$670</definedName>
    <definedName name="Z_B5A8EB58_00D3_4301_94C3_4168CA879BC5_.wvu.Cols" localSheetId="2" hidden="1">'Раздел 1 Физкультурные'!#REF!,'Раздел 1 Физкультурные'!#REF!</definedName>
    <definedName name="Z_B5A8EB58_00D3_4301_94C3_4168CA879BC5_.wvu.Cols" localSheetId="3" hidden="1">'Раздел 2 Виды спорта'!#REF!</definedName>
    <definedName name="Z_B5A8EB58_00D3_4301_94C3_4168CA879BC5_.wvu.FilterData" localSheetId="3" hidden="1">'Раздел 2 Виды спорта'!$A$3:$L$671</definedName>
    <definedName name="Z_B5A8EB58_00D3_4301_94C3_4168CA879BC5_.wvu.PrintArea" localSheetId="2" hidden="1">'Раздел 1 Физкультурные'!$A$1:$J$139</definedName>
    <definedName name="Z_B5A8EB58_00D3_4301_94C3_4168CA879BC5_.wvu.PrintArea" localSheetId="3" hidden="1">'Раздел 2 Виды спорта'!$A$1:$L$671</definedName>
    <definedName name="Z_B5A8EB58_00D3_4301_94C3_4168CA879BC5_.wvu.PrintArea" localSheetId="0" hidden="1">Титул!$A$1:$F$15</definedName>
    <definedName name="Z_B5A8EB58_00D3_4301_94C3_4168CA879BC5_.wvu.PrintTitles" localSheetId="2" hidden="1">'Раздел 1 Физкультурные'!$3:$3</definedName>
    <definedName name="Z_B5A8EB58_00D3_4301_94C3_4168CA879BC5_.wvu.PrintTitles" localSheetId="3" hidden="1">'Раздел 2 Виды спорта'!$3:$3</definedName>
    <definedName name="Z_B7AA1F4F_CA90_4A7D_BAFD_B69F204E6775_.wvu.FilterData" localSheetId="2" hidden="1">'Раздел 1 Физкультурные'!$A$3:$J$140</definedName>
    <definedName name="Z_BA04C953_D87E_4811_9602_E35ABF7B4387_.wvu.FilterData" localSheetId="3" hidden="1">'Раздел 2 Виды спорта'!$A$3:$L$671</definedName>
    <definedName name="Z_BB27A9FF_2DA7_4E6D_9312_789CA76F054F_.wvu.FilterData" localSheetId="3" hidden="1">'Раздел 2 Виды спорта'!$A$3:$L$671</definedName>
    <definedName name="Z_C4E59ECF_A9B8_4237_9257_0B276CD02F2E_.wvu.FilterData" localSheetId="3" hidden="1">'Раздел 2 Виды спорта'!$A$3:$L$671</definedName>
    <definedName name="Z_C528C7D1_A9B3_4240_AFAA_DC82217A95FC_.wvu.FilterData" localSheetId="3" hidden="1">'Раздел 2 Виды спорта'!$A$3:$L$671</definedName>
    <definedName name="Z_C9CF2CB3_D7E4_4825_81AF_E48E6F77AF19_.wvu.FilterData" localSheetId="3" hidden="1">'Раздел 2 Виды спорта'!$A$3:$L$671</definedName>
    <definedName name="Z_CC54838F_CD0A_4486_AA22_3B43EA6421FD_.wvu.FilterData" localSheetId="2" hidden="1">'Раздел 1 Физкультурные'!$A$3:$J$140</definedName>
    <definedName name="Z_CD3D5222_0736_4497_BC78_F953E68FCDE0_.wvu.FilterData" localSheetId="3" hidden="1">'Раздел 2 Виды спорта'!$A$3:$L$671</definedName>
    <definedName name="Z_CF9ED960_FC98_464C_BBB6_BD52431B7DA8_.wvu.FilterData" localSheetId="2" hidden="1">'Раздел 1 Физкультурные'!$A$3:$J$141</definedName>
    <definedName name="Z_CF9ED960_FC98_464C_BBB6_BD52431B7DA8_.wvu.FilterData" localSheetId="3" hidden="1">'Раздел 2 Виды спорта'!$A$3:$L$671</definedName>
    <definedName name="Z_CF9ED960_FC98_464C_BBB6_BD52431B7DA8_.wvu.PrintArea" localSheetId="2" hidden="1">'Раздел 1 Физкультурные'!$A$1:$J$141</definedName>
    <definedName name="Z_CF9ED960_FC98_464C_BBB6_BD52431B7DA8_.wvu.PrintArea" localSheetId="3" hidden="1">'Раздел 2 Виды спорта'!$A$1:$L$686</definedName>
    <definedName name="Z_CF9ED960_FC98_464C_BBB6_BD52431B7DA8_.wvu.PrintArea" localSheetId="0" hidden="1">Титул!$A$1:$F$15</definedName>
    <definedName name="Z_CF9ED960_FC98_464C_BBB6_BD52431B7DA8_.wvu.PrintTitles" localSheetId="2" hidden="1">'Раздел 1 Физкультурные'!$3:$3</definedName>
    <definedName name="Z_CF9ED960_FC98_464C_BBB6_BD52431B7DA8_.wvu.PrintTitles" localSheetId="3" hidden="1">'Раздел 2 Виды спорта'!$3:$3</definedName>
    <definedName name="Z_D0068E2E_55F9_407C_9A64_0B3B104BB95C_.wvu.FilterData" localSheetId="3" hidden="1">'Раздел 2 Виды спорта'!$A$3:$L$671</definedName>
    <definedName name="Z_D49D0FB1_F863_4989_B553_AF52CC080D13_.wvu.FilterData" localSheetId="3" hidden="1">'Раздел 2 Виды спорта'!$A$3:$L$671</definedName>
    <definedName name="Z_D8EC0E02_EC03_45BB_97FD_28ED2E40A90A_.wvu.FilterData" localSheetId="2" hidden="1">'Раздел 1 Физкультурные'!$A$3:$J$140</definedName>
    <definedName name="Z_D94130C3_1619_423A_B35D_DD8D19B52E48_.wvu.FilterData" localSheetId="3" hidden="1">'Раздел 2 Виды спорта'!$A$3:$L$671</definedName>
    <definedName name="Z_D9BA45FA_5F1C_4F6A_B916_296CE5904023_.wvu.FilterData" localSheetId="2" hidden="1">'Раздел 1 Физкультурные'!$A$3:$J$140</definedName>
    <definedName name="Z_DA455621_DCA1_4F10_9475_9A43F9135A00_.wvu.FilterData" localSheetId="3" hidden="1">'Раздел 2 Виды спорта'!$A$3:$L$671</definedName>
    <definedName name="Z_DCE85790_DE25_48AD_AA82_BC90A4BEF128_.wvu.FilterData" localSheetId="3" hidden="1">'Раздел 2 Виды спорта'!$A$3:$L$671</definedName>
    <definedName name="Z_DF1777B1_6558_4772_8B78_9DB19A4F6755_.wvu.FilterData" localSheetId="3" hidden="1">'Раздел 2 Виды спорта'!$A$1:$L$670</definedName>
    <definedName name="Z_DFDD398E_CD93_470E_9D41_E86789C0C1EB_.wvu.FilterData" localSheetId="2" hidden="1">'Раздел 1 Физкультурные'!$A$3:$J$140</definedName>
    <definedName name="Z_E0D8D830_D475_45B0_A4D9_9EB892952E9C_.wvu.FilterData" localSheetId="2" hidden="1">'Раздел 1 Физкультурные'!$A$3:$J$140</definedName>
    <definedName name="Z_E60F4996_4BEF_407B_B3CB_21D92C851427_.wvu.FilterData" localSheetId="3" hidden="1">'Раздел 2 Виды спорта'!$B$3:$L$670</definedName>
    <definedName name="Z_E9B5AD0F_F9FB_48C1_AD42_6F764BE54A38_.wvu.FilterData" localSheetId="2" hidden="1">'Раздел 1 Физкультурные'!$A$3:$J$140</definedName>
    <definedName name="Z_E9B5AD0F_F9FB_48C1_AD42_6F764BE54A38_.wvu.FilterData" localSheetId="3" hidden="1">'Раздел 2 Виды спорта'!$A$3:$L$671</definedName>
    <definedName name="Z_EB096D2B_480F_49A6_B296_7D3A6C641A2D_.wvu.FilterData" localSheetId="2" hidden="1">'Раздел 1 Физкультурные'!$A$3:$J$140</definedName>
    <definedName name="Z_EC656D55_2CA4_4FF4_A1CF_D0E7FA4200CE_.wvu.FilterData" localSheetId="3" hidden="1">'Раздел 2 Виды спорта'!$A$3:$L$671</definedName>
    <definedName name="Z_EDA23251_2AC4_4C87_BCD8_EF9D047CA4A5_.wvu.FilterData" localSheetId="3" hidden="1">'Раздел 2 Виды спорта'!$A$3:$L$671</definedName>
    <definedName name="Z_EDCC7C69_F633_4AA9_AB9C_340DE1F40E0A_.wvu.FilterData" localSheetId="2" hidden="1">'Раздел 1 Физкультурные'!$A$3:$J$140</definedName>
    <definedName name="Z_EDCC7C69_F633_4AA9_AB9C_340DE1F40E0A_.wvu.FilterData" localSheetId="3" hidden="1">'Раздел 2 Виды спорта'!$A$3:$L$671</definedName>
    <definedName name="Z_EE16545F_1F96_460A_92E5_357C11A25728_.wvu.FilterData" localSheetId="3" hidden="1">'Раздел 2 Виды спорта'!$B$3:$L$670</definedName>
    <definedName name="Z_F04D178F_F921_428B_83F1_CEEE059376CE_.wvu.FilterData" localSheetId="3" hidden="1">'Раздел 2 Виды спорта'!$A$3:$L$671</definedName>
    <definedName name="Z_F04FB6A6_AF1B_47B2_A5D6_E22FCA60DB68_.wvu.FilterData" localSheetId="3" hidden="1">'Раздел 2 Виды спорта'!$A$3:$L$671</definedName>
    <definedName name="Z_F27B32C6_FEF2_4B25_9E0E_0EB82B24718B_.wvu.FilterData" localSheetId="3" hidden="1">'Раздел 2 Виды спорта'!$A$3:$L$671</definedName>
    <definedName name="Z_F3DFD0A1_CE3A_4B08_AF03_B194870D3B60_.wvu.FilterData" localSheetId="3" hidden="1">'Раздел 2 Виды спорта'!$A$3:$L$671</definedName>
    <definedName name="Z_F4A8033B_79DD_491F_A194_E3162DC58045_.wvu.FilterData" localSheetId="3" hidden="1">'Раздел 2 Виды спорта'!$A$1:$L$670</definedName>
    <definedName name="Z_F5547D48_B02B_494B_8238_1C91B7F721AF_.wvu.FilterData" localSheetId="2" hidden="1">'Раздел 1 Физкультурные'!$A$3:$J$140</definedName>
    <definedName name="Z_F5547D48_B02B_494B_8238_1C91B7F721AF_.wvu.FilterData" localSheetId="3" hidden="1">'Раздел 2 Виды спорта'!$A$3:$L$671</definedName>
    <definedName name="Z_F5E2AA6F_2FBC_4C81_95D5_3FD94B254A5D_.wvu.FilterData" localSheetId="3" hidden="1">'Раздел 2 Виды спорта'!$A$1:$L$670</definedName>
    <definedName name="Z_F7244955_CA48_451C_AA42_01366C666394_.wvu.FilterData" localSheetId="3" hidden="1">'Раздел 2 Виды спорта'!$A$3:$L$671</definedName>
    <definedName name="Z_F84D1841_E27D_4C6D_A526_C14EB1264A40_.wvu.FilterData" localSheetId="3" hidden="1">'Раздел 2 Виды спорта'!$A$3:$L$671</definedName>
    <definedName name="Z_FACACDAC_A3C3_4125_B014_787FE3C97593_.wvu.FilterData" localSheetId="2" hidden="1">'Раздел 1 Физкультурные'!$A$3:$J$140</definedName>
    <definedName name="Z_FB7A3F95_6FDE_4BAE_8E3A_B13CE0EB43B7_.wvu.FilterData" localSheetId="2" hidden="1">'Раздел 1 Физкультурные'!$A$3:$J$140</definedName>
    <definedName name="Z_FCBF9B4E_E1AF_415E_917E_A7626DED9FFB_.wvu.FilterData" localSheetId="3" hidden="1">'Раздел 2 Виды спорта'!$A$3:$L$671</definedName>
    <definedName name="_xlnm.Print_Titles" localSheetId="2">'Раздел 1 Физкультурные'!$3:$3</definedName>
    <definedName name="_xlnm.Print_Titles" localSheetId="3">'Раздел 2 Виды спорта'!$3:$3</definedName>
    <definedName name="_xlnm.Print_Area" localSheetId="2">'Раздел 1 Физкультурные'!$A$1:$J$141</definedName>
    <definedName name="_xlnm.Print_Area" localSheetId="3">'Раздел 2 Виды спорта'!$A$1:$L$684</definedName>
    <definedName name="_xlnm.Print_Area" localSheetId="0">Титул!$A$1:$F$15</definedName>
  </definedNames>
  <calcPr calcId="162913"/>
  <customWorkbookViews>
    <customWorkbookView name="Borodina-IM - Личное представление" guid="{54387048-09CF-4FBA-B167-D4F0A526862F}" mergeInterval="0" personalView="1" maximized="1" xWindow="-8" yWindow="-8" windowWidth="1936" windowHeight="1056" activeSheetId="4"/>
    <customWorkbookView name="Нелидова Полина Андреевна - Личное представление" guid="{67763450-5919-461C-86D1-2F8470342F77}" mergeInterval="0" personalView="1" maximized="1" windowWidth="1916" windowHeight="855" activeSheetId="4"/>
    <customWorkbookView name="Генераленко Елена Сергеевна - Личное представление" guid="{1A772753-0BA4-471E-A9EF-4ED44F46E83C}" mergeInterval="0" personalView="1" maximized="1" windowWidth="1667" windowHeight="769" activeSheetId="3"/>
    <customWorkbookView name="Гайворонская Елена Владимировна - Личное представление" guid="{8361C101-3CA9-407E-AB04-54C509680EED}" autoUpdate="1" mergeInterval="5" personalView="1" maximized="1" windowWidth="1669" windowHeight="810" activeSheetId="4"/>
    <customWorkbookView name="Чижов Алексей Юрьевич - Личное представление" guid="{23D5690F-BCFD-454A-87F1-62195B072D01}" mergeInterval="0" personalView="1" maximized="1" windowWidth="1916" windowHeight="795" activeSheetId="4"/>
    <customWorkbookView name="Елена - Личное представление" guid="{B5A8EB58-00D3-4301-94C3-4168CA879BC5}" mergeInterval="0" personalView="1" maximized="1" windowWidth="1236" windowHeight="453" activeSheetId="4"/>
    <customWorkbookView name="Брулев Алексей Геннадьевич - Личное представление" guid="{87DD0F12-6658-4963-A5AE-EA2E0A349A5B}" autoUpdate="1" mergeInterval="5" personalView="1" maximized="1" windowWidth="1916" windowHeight="735" activeSheetId="4"/>
    <customWorkbookView name="Чернов Евгений Владимирович - Личное представление" guid="{0F56CAA1-B913-4C1A-B33F-5A86E29CBE4A}" mergeInterval="0" personalView="1" maximized="1" windowWidth="1916" windowHeight="855" activeSheetId="3"/>
    <customWorkbookView name="Яновский Иван Аркадьевич - Личное представление" guid="{785AE365-025A-4849-AEF8-5FBBD1878539}" mergeInterval="0" personalView="1" maximized="1" windowWidth="1276" windowHeight="799" activeSheetId="3"/>
    <customWorkbookView name="Таймулина Юлия Владимировна - Личное представление" guid="{CF9ED960-FC98-464C-BBB6-BD52431B7DA8}" mergeInterval="0" personalView="1" maximized="1" windowWidth="1916" windowHeight="855" activeSheetId="4"/>
    <customWorkbookView name="Негруцкий Александр Александрович - Личное представление" guid="{AF2AD15F-6BC2-4330-AF76-08749D7062BE}" mergeInterval="0" personalView="1" maximized="1" windowWidth="1916" windowHeight="835" activeSheetId="4"/>
  </customWorkbookViews>
</workbook>
</file>

<file path=xl/calcChain.xml><?xml version="1.0" encoding="utf-8"?>
<calcChain xmlns="http://schemas.openxmlformats.org/spreadsheetml/2006/main">
  <c r="B110" i="6" l="1"/>
  <c r="B109" i="6"/>
  <c r="B108" i="6"/>
  <c r="B107" i="6"/>
</calcChain>
</file>

<file path=xl/sharedStrings.xml><?xml version="1.0" encoding="utf-8"?>
<sst xmlns="http://schemas.openxmlformats.org/spreadsheetml/2006/main" count="7102" uniqueCount="2705">
  <si>
    <t>ОГЛАВЛЕНИЕ</t>
  </si>
  <si>
    <t>РАЗДЕЛ 2: СПОРТИВНЫЕ СОРЕВНОВАНИЯ ПО ВИДАМ СПОРТА</t>
  </si>
  <si>
    <t>№</t>
  </si>
  <si>
    <t>май</t>
  </si>
  <si>
    <t>Организаторы</t>
  </si>
  <si>
    <t>РАЗДЕЛ 1: КРАЕВЫЕ КОМПЛЕКСНЫЕ ФИЗКУЛЬТУРНЫЕ МЕРОПРИЯТИЯ И СПОРТИВНЫЕ МЕРОПРИЯТИЯ СРЕДИ НАСЕЛЕНИЯ</t>
  </si>
  <si>
    <t>1.1</t>
  </si>
  <si>
    <t>1.2</t>
  </si>
  <si>
    <t>1.3</t>
  </si>
  <si>
    <t>СОРЕВНОВАНИЯ СРЕДИ УЧАЩИХСЯ КРАСНОЯРСКОГО КРАЯ</t>
  </si>
  <si>
    <t>ФИЗКУЛЬТУРНЫЕ МЕРОПРИЯТИЯ И КОМПЛЕКСНЫЕ СПОРТИВНЫЕ СОРЕВНОВАНИЯ СРЕДИ ЛИЦ СРЕДНИХ И СТАРШИХ ГРУПП НАСЕЛЕНИЯ</t>
  </si>
  <si>
    <t>ФИЗКУЛЬТУРНЫЕ И КОМПЛЕКСНЫЕ МЕРОПРИЯТИЯ СРЕДИ ЛИЦ С НАРУШЕНИЕМ ОПОРНО - ДВИГАТЕЛЬНОГО АППАРАТА, СЛУХА И ЗРЕНИЯ И ИНТЕЛЛЕКТА</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</si>
  <si>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</si>
  <si>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</si>
  <si>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</si>
  <si>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</si>
  <si>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</si>
  <si>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</si>
  <si>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</si>
  <si>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</si>
  <si>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</si>
  <si>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</si>
  <si>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</si>
  <si>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</si>
  <si>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</si>
  <si>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</si>
  <si>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</si>
  <si>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</si>
  <si>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</si>
  <si>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</si>
  <si>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</si>
  <si>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</si>
  <si>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</si>
  <si>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</si>
  <si>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</si>
  <si>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</si>
  <si>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</si>
  <si>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</si>
  <si>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</si>
  <si>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</si>
  <si>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</si>
  <si>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</si>
  <si>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</si>
  <si>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</si>
  <si>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</si>
  <si>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</si>
  <si>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</si>
  <si>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</si>
  <si>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</si>
  <si>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</si>
  <si>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</si>
  <si>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</si>
  <si>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</si>
  <si>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</si>
  <si>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</si>
  <si>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</si>
  <si>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</si>
  <si>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</si>
  <si>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</si>
  <si>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</si>
  <si>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</si>
  <si>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</si>
  <si>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</si>
  <si>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</si>
  <si>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</si>
  <si>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</si>
  <si>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</si>
  <si>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</si>
  <si>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</si>
  <si>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</si>
  <si>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</si>
  <si>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</si>
  <si>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</si>
  <si>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</si>
  <si>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</si>
  <si>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</si>
  <si>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</si>
  <si>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</si>
  <si>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</si>
  <si>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</si>
  <si>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</si>
  <si>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</si>
  <si>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</si>
  <si>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</si>
  <si>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</si>
  <si>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</si>
  <si>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</si>
  <si>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</si>
  <si>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</si>
  <si>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</si>
  <si>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</si>
  <si>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</si>
  <si>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</si>
  <si>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</si>
  <si>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</si>
  <si>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</si>
  <si>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</si>
  <si>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</si>
  <si>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</si>
  <si>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</si>
  <si>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</si>
  <si>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</si>
  <si>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</si>
  <si>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</si>
  <si>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</si>
  <si>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</si>
  <si>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АВИАМОДЕЛЬНЫЙ СПОРТ</t>
  </si>
  <si>
    <t>АВТОМОБИЛЬНЫЙ СПОРТ</t>
  </si>
  <si>
    <t>АЛЬПИНИЗМ</t>
  </si>
  <si>
    <t>АРМРЕСТЛИНГ</t>
  </si>
  <si>
    <t>БАСКЕТБОЛ</t>
  </si>
  <si>
    <t>БИАТЛОН</t>
  </si>
  <si>
    <t>БИЛЬЯРДНЫЙ СПОРТ</t>
  </si>
  <si>
    <t>БОБСЛЕЙ</t>
  </si>
  <si>
    <t>БОДИБИЛДИНГ</t>
  </si>
  <si>
    <t>БОКС</t>
  </si>
  <si>
    <t>БОУЛИНГ</t>
  </si>
  <si>
    <t>ВЕЛОСПОРТ - МАУНТИНБАЙК</t>
  </si>
  <si>
    <t>ВЕЛОСПОРТ – ШОССЕ</t>
  </si>
  <si>
    <t>ВОДНОЕ ПОЛО</t>
  </si>
  <si>
    <t>ВОДНО-МОТОРНЫЙ СПОРТ</t>
  </si>
  <si>
    <t>ВОЛЕЙБОЛ</t>
  </si>
  <si>
    <t>ВОСТОЧНОЕ БОЕВОЕ ЕДИНОБОРСТВО</t>
  </si>
  <si>
    <t>ГИРЕВОЙ СПОРТ</t>
  </si>
  <si>
    <t>ГОЛЬФ</t>
  </si>
  <si>
    <t>ГОРОДОШНЫЙ СПОРТ</t>
  </si>
  <si>
    <t>ГОРНОЛЫЖНЫЙ СПОРТ</t>
  </si>
  <si>
    <t>ГРЕБНОЙ СЛАЛОМ</t>
  </si>
  <si>
    <t>ДАРТС</t>
  </si>
  <si>
    <t>ДЖИУ - ДЖИТСУ</t>
  </si>
  <si>
    <t>ДЗЮДО</t>
  </si>
  <si>
    <t>КАРАТЭ</t>
  </si>
  <si>
    <t>КЕНДО</t>
  </si>
  <si>
    <t>КЁРЛИНГ</t>
  </si>
  <si>
    <t>КИКБОКСИНГ</t>
  </si>
  <si>
    <t>КИОКУСИНКАЙ</t>
  </si>
  <si>
    <t>КИНОЛОГИЧЕСКИЙ СПОРТ</t>
  </si>
  <si>
    <t>КОННЫЙ СПОРТ</t>
  </si>
  <si>
    <t>КОНЬКОБЕЖНЫЙ СПОРТ</t>
  </si>
  <si>
    <t>ЛЕГКАЯ АТЛЕТИКА</t>
  </si>
  <si>
    <t>ЛЫЖНЫЕ ГОНКИ</t>
  </si>
  <si>
    <t>ЛЫЖНОЕ ДВОЕБОРЬЕ</t>
  </si>
  <si>
    <t>МОТОЦИКЛЕТНЫЙ СПОРТ</t>
  </si>
  <si>
    <t>НАСТОЛЬНЫЙ ТЕННИС</t>
  </si>
  <si>
    <t>ПАРАШЮТНЫЙ СПОРТ</t>
  </si>
  <si>
    <t>ПАРУСНЫЙ СПОРТ</t>
  </si>
  <si>
    <t>ПАУЭРЛИФТИНГ</t>
  </si>
  <si>
    <t>ПЛАВАНИЕ</t>
  </si>
  <si>
    <t>ПОДВОДНЫЙ СПОРТ</t>
  </si>
  <si>
    <t>ПОЛИАТЛОН</t>
  </si>
  <si>
    <t>ПРАКТИЧЕСКАЯ СТРЕЛЬБА</t>
  </si>
  <si>
    <t>ПРЫЖКИ НА БАТУТЕ</t>
  </si>
  <si>
    <t>ПРЫЖКИ НА ЛЫЖАХ С ТРАМПЛИНА</t>
  </si>
  <si>
    <t>ПУЛЕВАЯ СТРЕЛЬБА</t>
  </si>
  <si>
    <t>РАФТИНГ</t>
  </si>
  <si>
    <t>РЕГБИ</t>
  </si>
  <si>
    <t>РУКОПАШНЫЙ БОЙ</t>
  </si>
  <si>
    <t>РУССКАЯ ЛАПТА</t>
  </si>
  <si>
    <t>РЫБОЛОВНЫЙ СПОРТ</t>
  </si>
  <si>
    <t>САМБО</t>
  </si>
  <si>
    <t>САННЫЙ СПОРТ</t>
  </si>
  <si>
    <t>СЕВЕРНОЕ МНОГОБОРЬЕ</t>
  </si>
  <si>
    <t>ВСЕСТИЛЕНОЕ КАРАТЭ</t>
  </si>
  <si>
    <t>СКАЛОЛАЗАНИЕ</t>
  </si>
  <si>
    <t>СМЕШАННОЕ БОЕВОЕ ЕДИНОБОРСТВО (ММА)</t>
  </si>
  <si>
    <t>СПОРТИВНАЯ АКРОБАТИКА</t>
  </si>
  <si>
    <t>СПОРТИВНАЯ БОРЬБА</t>
  </si>
  <si>
    <t>ВОЛЬНАЯ БОРЬБА</t>
  </si>
  <si>
    <t>ГРЕКО - РИМСКАЯ БОРЬБА</t>
  </si>
  <si>
    <t>ГРЭППЛИНГ</t>
  </si>
  <si>
    <t>ПАНКРАТИОН</t>
  </si>
  <si>
    <t>СПОРТ ГЛУХИХ</t>
  </si>
  <si>
    <t>СПОРТ ЛИЦ С ПОРАЖЕНИЕМ ОДА</t>
  </si>
  <si>
    <t>СПОРТ СЛЕПЫХ</t>
  </si>
  <si>
    <t>СПОРТ ЛИЦ С ИНТЕЛЛЕКТУАЛЬНЫМИ НАРУШЕНИЯМИ</t>
  </si>
  <si>
    <t>СПОРТИВНАЯ АЭРОБИКА</t>
  </si>
  <si>
    <t>СПОРТИВНАЯ ГИМНАСТИКА</t>
  </si>
  <si>
    <t>СПОРТИВНОЕ ОРИЕНТИРОВАНИЕ</t>
  </si>
  <si>
    <t>СПОРТИВНЫЙ ТУРИЗМ</t>
  </si>
  <si>
    <t>СТЕНДОВАЯ СТРЕЛЬБА</t>
  </si>
  <si>
    <t>СТРЕЛЬБА ИЗ АРБАЛЕТА</t>
  </si>
  <si>
    <t>СТРЕЛЬБА ИЗ ЛУКА</t>
  </si>
  <si>
    <t>СУДОМОДЕЛЬНЫЙ СПОРТ</t>
  </si>
  <si>
    <t>ТАНЦЕВАЛЬНЫЙ СПОРТ</t>
  </si>
  <si>
    <t>ТАЙСКИЙ БОКС</t>
  </si>
  <si>
    <t>ТЕННИС</t>
  </si>
  <si>
    <t>ТРИАТЛОН</t>
  </si>
  <si>
    <t>ТХЭКВОНДО</t>
  </si>
  <si>
    <t>ТЯЖЕЛАЯ АТЛЕТИКА</t>
  </si>
  <si>
    <t>УШУ</t>
  </si>
  <si>
    <t>ФЕХТОВАНИЕ</t>
  </si>
  <si>
    <t>ФИГУРНОЕ КАТАНИЕ НА КОНЬКАХ</t>
  </si>
  <si>
    <t>ФИТНЕС - АЭРОБИКА</t>
  </si>
  <si>
    <t>ФРИСТАЙЛ</t>
  </si>
  <si>
    <t>ФУТБОЛ</t>
  </si>
  <si>
    <t>ХОККЕЙ</t>
  </si>
  <si>
    <t>ХУДОЖЕСТВЕННАЯ ГИМНАСТИКА</t>
  </si>
  <si>
    <t>ШАХМАТЫ</t>
  </si>
  <si>
    <t>ШАШКИ</t>
  </si>
  <si>
    <t>ЧЕРЛИДИНГ</t>
  </si>
  <si>
    <t>ЭСТЕТИЧЕСКАЯ ГИМНАСТИКА</t>
  </si>
  <si>
    <t>АРМЕЙСКИЙ РУКОПАШНЫЙ БОЙ</t>
  </si>
  <si>
    <t>СЛУЖЕБНЫЙ БИАТЛОН</t>
  </si>
  <si>
    <t>СТРЕЛЬБА ИЗ БОЕВОГО РУЧНОГО СТРЕЛКОВОГО ОРУЖИЯ</t>
  </si>
  <si>
    <t>СЛУЖЕБНОЕ ДВОЕБОРЬЕ</t>
  </si>
  <si>
    <t>города и районы Красноярского края</t>
  </si>
  <si>
    <t>по положению</t>
  </si>
  <si>
    <t>города и районы 
Красноярского края</t>
  </si>
  <si>
    <t>апрель</t>
  </si>
  <si>
    <t>ноябрь</t>
  </si>
  <si>
    <t>март</t>
  </si>
  <si>
    <t>сентябрь</t>
  </si>
  <si>
    <t>волейбол</t>
  </si>
  <si>
    <t>I этап: соревнования среди классов общеобразовательных учреждений муниципальных образований Красноярского края</t>
  </si>
  <si>
    <t>II этап: городские и районные соревнования среди команд – классов общеобразовательных учреждений</t>
  </si>
  <si>
    <t xml:space="preserve">I этап: муниципальный </t>
  </si>
  <si>
    <t>по назначению</t>
  </si>
  <si>
    <t>министерство образования Красноярского края</t>
  </si>
  <si>
    <t>СНОУБОРД</t>
  </si>
  <si>
    <t>2.62.1</t>
  </si>
  <si>
    <t>2.62.2</t>
  </si>
  <si>
    <t>2.62.3</t>
  </si>
  <si>
    <t>2.62.4</t>
  </si>
  <si>
    <t>2.94.1</t>
  </si>
  <si>
    <t>2.94.2</t>
  </si>
  <si>
    <t>2.94.3</t>
  </si>
  <si>
    <t>2.94.4</t>
  </si>
  <si>
    <t>декабрь</t>
  </si>
  <si>
    <t>по отдельному календарю</t>
  </si>
  <si>
    <t>КУДО</t>
  </si>
  <si>
    <t>октябрь</t>
  </si>
  <si>
    <t xml:space="preserve"> декабрь</t>
  </si>
  <si>
    <t>ЧИР СПОРТ</t>
  </si>
  <si>
    <t>КАПОЭЙРА</t>
  </si>
  <si>
    <t>РОО "Федерация подводного спорта Красноярского края"</t>
  </si>
  <si>
    <t>КРОО "Красноярская краевая спортивная федерация прыжков на батуте"</t>
  </si>
  <si>
    <t>г. Минусинск</t>
  </si>
  <si>
    <t>II этап</t>
  </si>
  <si>
    <t>РОО "Федерация конного спорта Красноярского края"</t>
  </si>
  <si>
    <t>РОО "Федерация фехтования Красноярского края"</t>
  </si>
  <si>
    <t>РОО "Федерация гребного слалома и рафтинга Красноярского края"</t>
  </si>
  <si>
    <t>настольный теннис</t>
  </si>
  <si>
    <t>плавание</t>
  </si>
  <si>
    <t>КГАУ "ЦСП", 
РОО "Красноярская краевая федерация по футболу"</t>
  </si>
  <si>
    <t>Отраслевые профсоюзные организации
КРОООО Спортобщество "Россия"</t>
  </si>
  <si>
    <t>РСОО "Красноярская краевая Федерация восточного боевого единоборства"</t>
  </si>
  <si>
    <t>КГБУ "РЦСП по адаптивным видам спорта", ККООИ "Спортивная федерация спорта глухих"</t>
  </si>
  <si>
    <t>КГБУ "РЦСП по адаптивным видам спорта", КРСОО "Федерация спорта лиц с ПОДА"</t>
  </si>
  <si>
    <t>КГБУ "РЦСП по адаптивным видам спорта", КРО "Федерация спорта слепых"</t>
  </si>
  <si>
    <t>КГБУ "РЦСП по адаптивным видам спорта", РО ООО "Всероссийская федерация спорта лиц с интеллектуальными нарушениями" в Красноярском крае</t>
  </si>
  <si>
    <t>РОО "Красноярская краевая федерация по футболу"</t>
  </si>
  <si>
    <t xml:space="preserve">Открытый краевой турнир "Кубок Губернатора Красноярского края" </t>
  </si>
  <si>
    <t xml:space="preserve">июнь </t>
  </si>
  <si>
    <t>январь</t>
  </si>
  <si>
    <t>февраль</t>
  </si>
  <si>
    <t>июнь</t>
  </si>
  <si>
    <t xml:space="preserve">апрель </t>
  </si>
  <si>
    <t>Вид спорта</t>
  </si>
  <si>
    <t>№ вида спорта</t>
  </si>
  <si>
    <t>№ пп</t>
  </si>
  <si>
    <t>Спортивные мероприятия среди детских спортивных школ Красноярского края по игровым видам спорта "Звезды Красноярья"</t>
  </si>
  <si>
    <t>Краевые спортивные соревнования школьников "Президентские состязания"</t>
  </si>
  <si>
    <t>Краевая военно-спортивная игра "Победа"</t>
  </si>
  <si>
    <t>Краевые соревнования по футболу "Кожаный мяч"</t>
  </si>
  <si>
    <t>Спортивно - массовые мероприятия с учащимися кадетских учебных заведений</t>
  </si>
  <si>
    <t>Спартакиада муниципальных и государственных служащих Красноярского края</t>
  </si>
  <si>
    <t xml:space="preserve">Краевые соревнования, посвященные всероссийскому 
Олимпийскому дню
</t>
  </si>
  <si>
    <t>министерство образования  Красноярского края, 
КГАУ "ЦСП"</t>
  </si>
  <si>
    <t>I этап. Соревнования по видам спорта в муниципальных образованиях края</t>
  </si>
  <si>
    <t>10000</t>
  </si>
  <si>
    <t>III этап – финальные соревнования среди команд – команд – классов общеобразовательных учреждений муниципальных районов</t>
  </si>
  <si>
    <t>КГАУ "ЦСП", 
Красспорт,
Совет ректоров 
Красноярского края, 
ССС КК</t>
  </si>
  <si>
    <t>2200</t>
  </si>
  <si>
    <t>Бильярдный спорт</t>
  </si>
  <si>
    <t>Гиревой спорт</t>
  </si>
  <si>
    <t>Стрельба из лука</t>
  </si>
  <si>
    <t>Триатлон</t>
  </si>
  <si>
    <t>Пауэрлифтинг</t>
  </si>
  <si>
    <t>Плавание</t>
  </si>
  <si>
    <t>Тяжелая атлетика</t>
  </si>
  <si>
    <t>Хоккей</t>
  </si>
  <si>
    <t>Спартакиада молодежи допризывного возраста Красноярского края</t>
  </si>
  <si>
    <t>I - II этапы - соревнования в городах и районах Красноярского края</t>
  </si>
  <si>
    <t>по 
положению</t>
  </si>
  <si>
    <t>КГАУ "ЦСП", 
военный комиссариат Красноярского края</t>
  </si>
  <si>
    <t>личные соревнования;
5000 м -12 лет и старше, 
21,1 км - 16 лет и старше</t>
  </si>
  <si>
    <t>I этап: 
соревнования в коллективах физической культуры на предприятиях</t>
  </si>
  <si>
    <t>II этап: 
краевые Спартакиады в отраслях: дорожно-транспортная отрасль, здравоохранение, атомная промышленность, связь, угольная промышленность, отрасль жизнеобеспечения, железнодорожного транспорта, водного транспорта, торговли, энергетики, общего машиностроения, радиоэлектронной промышленности, строительная, нефтяная и газовая, химическая промышленность</t>
  </si>
  <si>
    <t>2210</t>
  </si>
  <si>
    <t>1184</t>
  </si>
  <si>
    <t>Спортивный фестиваль среди студентов "Международный день студенческого спорта"</t>
  </si>
  <si>
    <t>100</t>
  </si>
  <si>
    <t>Баскетбол</t>
  </si>
  <si>
    <t>140</t>
  </si>
  <si>
    <t>120</t>
  </si>
  <si>
    <t>Спортивная борьба.
Греко-римская борьба</t>
  </si>
  <si>
    <t>СПОРТИВНАЯ БОРЬБА.
ВОЛЬНАЯ БОРЬБА</t>
  </si>
  <si>
    <t>КРОО "Федерация спортивной борьбы Красноярского края"</t>
  </si>
  <si>
    <t>Открытый краевой легкоатлетический пробег 
"Рождественский полумарафон"</t>
  </si>
  <si>
    <t>Краевая Спартакиада среди учащейся молодежи "Молодежная спортивная лига"</t>
  </si>
  <si>
    <t>Соревнования в зачет краевого конкурса "Движение для здоровья".
Лыжные гонки</t>
  </si>
  <si>
    <t>Открытый краевой межведомственный чемпионат 
среди сотрудников 2-х и более территориальных и 
структурных подразделений федеральных органов 
исполнительной власти Российской Федерации, 
памяти генерал-майора милиции Г.А. Иванова</t>
  </si>
  <si>
    <t>Открытые межведомственные соревнования среди 
сотрудников 2-х и более территориальных и структурных подразделений федеральных органов исполнительной власти Российской Федерации, на кубок Председателя Красноярского "Динамо"</t>
  </si>
  <si>
    <t>мероприятия в городских округах и муниципальных районах Красноярского края</t>
  </si>
  <si>
    <t>РОСО "Федерация кикбоксинга Красноярского края"</t>
  </si>
  <si>
    <t>Спортивно - массовые мероприятия для детей - сирот и детей, оставшихся без попечения родителей</t>
  </si>
  <si>
    <t xml:space="preserve">май </t>
  </si>
  <si>
    <t>1.2 КРАЕВЫЕ ФИЗКУЛЬТУРНЫЕ МЕРОПРИЯТИЯ И КОМПЛЕКСНЫЕ СПОРТИВНЫЕ СОРЕВНОВАНИЯ СРЕДИ МОЛОДЕЖИ И СТУДЕНТОВ КРАСНОЯРСКОГО КРАЯ</t>
  </si>
  <si>
    <t>1.1 КРАЕВЫЕ ФИЗКУЛЬТУРНЫЕ МЕРОПРИЯТИЯ И КОМПЛЕКСНЫЕ СПОРТИВНЫЕ СОРЕВНОВАНИЯ СРЕДИ УЧАЩИХСЯ КРАСНОЯРСКОГО КРАЯ</t>
  </si>
  <si>
    <t>1.3 КРАЕВЫЕ ФИЗКУЛЬТУРНЫЕ МЕРОПРИЯТИЯ И КОМПЛЕКСНЫЕ СПОРТИВНЫЕ СОРЕВНОВАНИЯ СРЕДИ ЛИЦ СРЕДНИХ И СТАРШИХ ГРУПП НАСЕЛЕНИЯ</t>
  </si>
  <si>
    <t>1.4 КРАЕВЫЕ ФИЗКУЛЬТУРНЫЕ МЕРОПРИЯТИЯ И КОМПЛЕКСНЫЕ СПОРТИВНЫЕ СОРЕВНОВАНИЯ СРЕДИ ВЕТЕРАНОВ СПОРТА КРАСНОЯРСКОГО КРАЯ</t>
  </si>
  <si>
    <t>Соревнования среди команд общеобразовательных учреждений Красноярского края "Школьная спортивная лига" (краевой этап всероссийских спортивных игр школьников "Президентские спортивные игры")</t>
  </si>
  <si>
    <r>
      <rPr>
        <b/>
        <sz val="14"/>
        <color theme="1"/>
        <rFont val="Times New Roman"/>
        <family val="1"/>
        <charset val="204"/>
      </rPr>
      <t xml:space="preserve">II этап. </t>
    </r>
    <r>
      <rPr>
        <sz val="14"/>
        <color theme="1"/>
        <rFont val="Times New Roman"/>
        <family val="1"/>
        <charset val="204"/>
      </rPr>
      <t>Городские и районные соревнования среди команд общеобразовательных учреждений</t>
    </r>
  </si>
  <si>
    <r>
      <rPr>
        <b/>
        <sz val="14"/>
        <color theme="1"/>
        <rFont val="Times New Roman"/>
        <family val="1"/>
        <charset val="204"/>
      </rPr>
      <t>I этап</t>
    </r>
    <r>
      <rPr>
        <sz val="14"/>
        <color theme="1"/>
        <rFont val="Times New Roman"/>
        <family val="1"/>
        <charset val="204"/>
      </rPr>
      <t>. Соревнования среди обучающихся общеобразовательных учреждений муниципальных образований Красноярского края</t>
    </r>
  </si>
  <si>
    <t>Краевые соревнования, посвященные всероссийскому Олимпийскому дню</t>
  </si>
  <si>
    <t>КГАУ "ЦСП"</t>
  </si>
  <si>
    <t>2.2.1</t>
  </si>
  <si>
    <t>2.2.2</t>
  </si>
  <si>
    <t>2.2.5</t>
  </si>
  <si>
    <t>Биатлон</t>
  </si>
  <si>
    <t>Открытые краевые соревнования памяти чемпионат мира, мастера спорта России международного класса А.Гризмана
(роллеры, кросс-спринт)</t>
  </si>
  <si>
    <t>Первенство Красноярского края</t>
  </si>
  <si>
    <t>мини-хоккей (мальчики);
волейбол (мальчики, девочки);
баскетбол (мальчики, девочки); 
мини-футбол (мальчики)</t>
  </si>
  <si>
    <t xml:space="preserve">министерство образования Красноярского края,
КГАУ "ЦСП"
</t>
  </si>
  <si>
    <t>Краевые соревнования по футболу среди команд детских домов и школ-интернатов "Будущее зависит от тебя!"</t>
  </si>
  <si>
    <t>министерство образования Красноярского края, 
КГАУ "ЦСП", 
РООКК "Красноярская краевая федерация по футболу"</t>
  </si>
  <si>
    <t>Летний фестиваль Всероссийского физкультурно-спортивного комплекса "Готов к труду и обороне" среди обучающихся</t>
  </si>
  <si>
    <t>министерство образования Красноярского края, 
КГАУ "ЦСП",
мобилизационное управление Губернатора Красноярского края</t>
  </si>
  <si>
    <t>КГАУ "ЦСП", 
городские округа и муниципальные районы края</t>
  </si>
  <si>
    <t xml:space="preserve">Зимний фестиваль Всероссийского физкультурно-спортивного комплекса "Готов к труду и обороне"  </t>
  </si>
  <si>
    <t>I этап: муниципальный этап</t>
  </si>
  <si>
    <t>III этап</t>
  </si>
  <si>
    <t xml:space="preserve">II этап: региональный этап:
- выполнение испытаний ВФСК ГТО (мальчики, девочки; III ступень, 11-12 лет; юноши, девушки; IV ступень, 13-15 лет)
</t>
  </si>
  <si>
    <t>2.2 ВОЕННО-ПРИКЛАДНЫЕ И СЛУЖЕБНО-ПРИКЛАДНЫЕ ВИДЫ СПОРТА</t>
  </si>
  <si>
    <t>Детские спортивные игры среди команд муниципальных районов Красноярского края "Юный олимпиец"</t>
  </si>
  <si>
    <t>муниципальные образования Красноярского края</t>
  </si>
  <si>
    <t>муниципальные образования
Красноярского края</t>
  </si>
  <si>
    <t>Наименование физкультурных мероприятий</t>
  </si>
  <si>
    <t>Содержание (программа) физкультурных мероприятий</t>
  </si>
  <si>
    <t>Спортивная борьба.
Вольная борьба</t>
  </si>
  <si>
    <t>министерство образования Красноярского края, 
КГАУ "ЦСП"</t>
  </si>
  <si>
    <t>министерство образования Красноярского края,
КРОО "Федерация спортивной борьбы Красноярского края"
 г.Канск</t>
  </si>
  <si>
    <t>КГАУ "ЦСП", 
КРОО "Федерация тяжелой атлетики", 
г.Минусинск</t>
  </si>
  <si>
    <t>I этап: соревнования среди учебных групп краевых государственных профессиональных образовательных организаций Красноярского края</t>
  </si>
  <si>
    <t>Соревнования среди команд 
общеобразовательных учреждений 
Красноярского края</t>
  </si>
  <si>
    <t>Шахматы</t>
  </si>
  <si>
    <t>г.Минусинск</t>
  </si>
  <si>
    <t>г.Красноярск</t>
  </si>
  <si>
    <t>КРОО "Федерация армрестлинга"</t>
  </si>
  <si>
    <t>Спортивная программа:
- мини-футбол
- баскетбол
- шахматы
- настольный теннис
- волейбол</t>
  </si>
  <si>
    <t>УТВЕРЖДЕН</t>
  </si>
  <si>
    <t>Спартакиада среди руководителей и специалистов органов местного самоуправления в области физической культуры и спорта муниципальных образований Красноярского края</t>
  </si>
  <si>
    <t>Дата начала мероприятия, включая день  приезда</t>
  </si>
  <si>
    <t>Дата     окончания  мероприятия</t>
  </si>
  <si>
    <t>Наименование спортивного соревнования</t>
  </si>
  <si>
    <t>Спортивные дисциплины</t>
  </si>
  <si>
    <t>Открытый чемпионат Красноярского края</t>
  </si>
  <si>
    <t>мужчины, женщины</t>
  </si>
  <si>
    <t>2 июня</t>
  </si>
  <si>
    <t>3 июня</t>
  </si>
  <si>
    <t>юноши, девушки до 19 лет</t>
  </si>
  <si>
    <t>F1A, F1B, F1C, F2A, F2B, F2C, F4B</t>
  </si>
  <si>
    <t>13 июня</t>
  </si>
  <si>
    <t>Планируемое количество участников (чел.)</t>
  </si>
  <si>
    <t>Организатор, 
соорганизатор</t>
  </si>
  <si>
    <t>комбинированная пирамида</t>
  </si>
  <si>
    <t>Чемпионат Красноярского края</t>
  </si>
  <si>
    <t>19 января</t>
  </si>
  <si>
    <t>КРОО "Федерация бильярдного спорта"
КГАУ "ЦСП"</t>
  </si>
  <si>
    <t>свободная пирамида</t>
  </si>
  <si>
    <t>16 февраля</t>
  </si>
  <si>
    <t>18 февраля</t>
  </si>
  <si>
    <t>динамичная пирамида</t>
  </si>
  <si>
    <t>Открытое первенство Красноярского края</t>
  </si>
  <si>
    <t>23 февраля</t>
  </si>
  <si>
    <t>25 февраля</t>
  </si>
  <si>
    <t>28 сентября</t>
  </si>
  <si>
    <t>30 сентября</t>
  </si>
  <si>
    <t>русская пирамида</t>
  </si>
  <si>
    <t>троеборье</t>
  </si>
  <si>
    <t>30 ноября</t>
  </si>
  <si>
    <t>2 декабря</t>
  </si>
  <si>
    <t xml:space="preserve">Чемпионат Красноярского края
</t>
  </si>
  <si>
    <t>27 января</t>
  </si>
  <si>
    <t>31 января</t>
  </si>
  <si>
    <t>21 февраля</t>
  </si>
  <si>
    <t>Краевые соревнования  "Олимпийские надежды"</t>
  </si>
  <si>
    <t>Место проведения - муниципальное образование</t>
  </si>
  <si>
    <t>Место проведения -спортивный объект, сооружение, адрес</t>
  </si>
  <si>
    <t>Открытые краевые соревнования, посвященные Дню защитника Отечества</t>
  </si>
  <si>
    <t>мини - футбол</t>
  </si>
  <si>
    <t>мужчины</t>
  </si>
  <si>
    <t>Чемпионат Красноярского края 
(1 группа)</t>
  </si>
  <si>
    <t>Кубок Красноярского края</t>
  </si>
  <si>
    <t>Первенство Красноярского края 
(2 группа)</t>
  </si>
  <si>
    <t>футбол</t>
  </si>
  <si>
    <t>юноши до 17 лет</t>
  </si>
  <si>
    <t>женщины</t>
  </si>
  <si>
    <t xml:space="preserve">Первенство Красноярского края </t>
  </si>
  <si>
    <t>СКВОШ</t>
  </si>
  <si>
    <t>РСОО "Федерация сквоша Красноярского края"</t>
  </si>
  <si>
    <t xml:space="preserve">Открытый кубок Красноярского края
</t>
  </si>
  <si>
    <t>Кёрлинг-Холл 
"ККОР",
о. Отдыха, 15а</t>
  </si>
  <si>
    <t xml:space="preserve">Чемпионат Красноярского края 
</t>
  </si>
  <si>
    <t>кёрлинг</t>
  </si>
  <si>
    <t xml:space="preserve">Первенство Красноярского края 
</t>
  </si>
  <si>
    <t>Открытый кубок Красноярского края</t>
  </si>
  <si>
    <t>КРОСО "Федерация керлинга Красноярского края", 
КГАУ "ЦСП"</t>
  </si>
  <si>
    <t>29 января</t>
  </si>
  <si>
    <t>2 февраля</t>
  </si>
  <si>
    <t>1 апреля</t>
  </si>
  <si>
    <t>5 апреля</t>
  </si>
  <si>
    <t>12 апреля</t>
  </si>
  <si>
    <t>3 мая</t>
  </si>
  <si>
    <t>15 октября</t>
  </si>
  <si>
    <t>20 октября</t>
  </si>
  <si>
    <t>5 ноября</t>
  </si>
  <si>
    <t>4 декабря</t>
  </si>
  <si>
    <t>8 декабря</t>
  </si>
  <si>
    <t>13 апреля</t>
  </si>
  <si>
    <t>РСОО "Федерация сквоша Красноярского края", 
КГАУ "ЦСП"</t>
  </si>
  <si>
    <t>2.1 ВИДЫ СПОРТА, РАЗВИВАЕМЫЕ НА ОБЩЕРОССИЙСКОМ УРОВНЕ</t>
  </si>
  <si>
    <t>11 декабря</t>
  </si>
  <si>
    <t xml:space="preserve">Открытый чемпионат Красноярского края
</t>
  </si>
  <si>
    <t>триатлон–зимний</t>
  </si>
  <si>
    <t>3 февраля</t>
  </si>
  <si>
    <t xml:space="preserve">триатлон
</t>
  </si>
  <si>
    <t>19 июля</t>
  </si>
  <si>
    <t>Городской пляж</t>
  </si>
  <si>
    <t xml:space="preserve">Открытый чемпионат Красноярского края </t>
  </si>
  <si>
    <t xml:space="preserve">Открытое первенство Красноярского края </t>
  </si>
  <si>
    <t xml:space="preserve">акватлон 
</t>
  </si>
  <si>
    <t xml:space="preserve">триатлон – кросс
</t>
  </si>
  <si>
    <t xml:space="preserve">дуатлон
</t>
  </si>
  <si>
    <t>7 сентября</t>
  </si>
  <si>
    <t xml:space="preserve">дуатлон - кросс
</t>
  </si>
  <si>
    <t>21 сентября</t>
  </si>
  <si>
    <t>22 сентября</t>
  </si>
  <si>
    <t>юноши, девушки 12-13 лет</t>
  </si>
  <si>
    <t>20 февраля</t>
  </si>
  <si>
    <t>27 марта</t>
  </si>
  <si>
    <t>30 марта</t>
  </si>
  <si>
    <t xml:space="preserve">плавание в ластах
</t>
  </si>
  <si>
    <t xml:space="preserve">Открытые краевые соревнования
</t>
  </si>
  <si>
    <t>24 мая</t>
  </si>
  <si>
    <t>4 ноября</t>
  </si>
  <si>
    <t>16 ноября</t>
  </si>
  <si>
    <t>31 марта</t>
  </si>
  <si>
    <t>рывок,
толчок,
двоеборье</t>
  </si>
  <si>
    <t>1 декабря</t>
  </si>
  <si>
    <t xml:space="preserve">Открытое первенство Красноярского края
</t>
  </si>
  <si>
    <t>юниоры, юниорки до 21 года</t>
  </si>
  <si>
    <t xml:space="preserve">Первенство Красноярского края
</t>
  </si>
  <si>
    <t>17 февраля</t>
  </si>
  <si>
    <t>16 марта</t>
  </si>
  <si>
    <t>17 марта</t>
  </si>
  <si>
    <t>28 ноября</t>
  </si>
  <si>
    <t xml:space="preserve">Чемпионат Красноярского края </t>
  </si>
  <si>
    <t>кёрлинг на колясках – смешанный</t>
  </si>
  <si>
    <t>12 мая</t>
  </si>
  <si>
    <t>12 октября</t>
  </si>
  <si>
    <t>13 октября</t>
  </si>
  <si>
    <t>2 ноября</t>
  </si>
  <si>
    <t>3 ноября</t>
  </si>
  <si>
    <t>КРОО "Федерация тяжелой атлетики"</t>
  </si>
  <si>
    <t>10 ноября</t>
  </si>
  <si>
    <t>22 декабря</t>
  </si>
  <si>
    <t>кендо</t>
  </si>
  <si>
    <t>31 мая</t>
  </si>
  <si>
    <t>КРСОО "Федерация КЕНДО"</t>
  </si>
  <si>
    <t>21 декабря</t>
  </si>
  <si>
    <t>г. Канск</t>
  </si>
  <si>
    <t>ФОК "Дельфин",
ул.Горького, 44</t>
  </si>
  <si>
    <t>Открытые краевые соревнования</t>
  </si>
  <si>
    <t xml:space="preserve">Открытый чемпионат Красноярского края 
</t>
  </si>
  <si>
    <t>7 апреля</t>
  </si>
  <si>
    <t xml:space="preserve">Открытое первенство Красноярского края 
</t>
  </si>
  <si>
    <t>24 июня</t>
  </si>
  <si>
    <t>юноши, девушки до 15 лет</t>
  </si>
  <si>
    <t>8 ноября</t>
  </si>
  <si>
    <t xml:space="preserve">многоборье – R6
</t>
  </si>
  <si>
    <t xml:space="preserve">многоборье – R4
</t>
  </si>
  <si>
    <t>р. Енисей,
 Абаканская протока</t>
  </si>
  <si>
    <t xml:space="preserve">Открытый Кубок Красноярского края 
"Открытие сезона"
</t>
  </si>
  <si>
    <t xml:space="preserve">слалом К-1, 
слалом С-1, 
слалом С-2
</t>
  </si>
  <si>
    <t>слалом К-1, 
слалом С-2, 
слалом С-1, 
слалом 3 х К-1, 
слалом 3 х С-1</t>
  </si>
  <si>
    <t>юноши, девушки до 17 лет</t>
  </si>
  <si>
    <t>25 мая</t>
  </si>
  <si>
    <t>юниоры, юниорки 
до 19 лет</t>
  </si>
  <si>
    <t xml:space="preserve">Сухобузимский район
</t>
  </si>
  <si>
    <t xml:space="preserve"> р. Кан</t>
  </si>
  <si>
    <t xml:space="preserve">одиночный разряд, 
парный разряд
смешанный парный разряд
</t>
  </si>
  <si>
    <t>1 марта</t>
  </si>
  <si>
    <t>11 октября</t>
  </si>
  <si>
    <t>18 октября</t>
  </si>
  <si>
    <t>3 апреля</t>
  </si>
  <si>
    <t>мужчины, женщины 
18 лет и старше</t>
  </si>
  <si>
    <t xml:space="preserve">выездка
</t>
  </si>
  <si>
    <t>15 мая</t>
  </si>
  <si>
    <t>17 мая</t>
  </si>
  <si>
    <t>Емельяновский район</t>
  </si>
  <si>
    <t xml:space="preserve">троеборье
</t>
  </si>
  <si>
    <t>27 июля</t>
  </si>
  <si>
    <t xml:space="preserve">Открытые краевые соревнования 
"Кубок клубов Красноярского края" 
</t>
  </si>
  <si>
    <t>21 ноября</t>
  </si>
  <si>
    <t>шпага</t>
  </si>
  <si>
    <t>22 марта</t>
  </si>
  <si>
    <t>24 марта</t>
  </si>
  <si>
    <t>рапира</t>
  </si>
  <si>
    <t>арт-фехтование</t>
  </si>
  <si>
    <t>18 мая</t>
  </si>
  <si>
    <t>1 ноября</t>
  </si>
  <si>
    <t xml:space="preserve">Открытый кубок Красноярского края </t>
  </si>
  <si>
    <t>15 ноября</t>
  </si>
  <si>
    <t>5 февраля</t>
  </si>
  <si>
    <t>9 февраля</t>
  </si>
  <si>
    <t>Открытые краевые соревнования 
"Звезды над Енисеем"</t>
  </si>
  <si>
    <t>25 апреля</t>
  </si>
  <si>
    <t>3 декабря</t>
  </si>
  <si>
    <t>выездка,
конкур</t>
  </si>
  <si>
    <t>бег с палкой,
метание топора на дальность,
метание тынзяна на хорей,
прыжки через нарты,
тройной прыжок с отталкиванием двумя ногами</t>
  </si>
  <si>
    <t>18 ноября</t>
  </si>
  <si>
    <t xml:space="preserve">Кубок 
Красноярского края </t>
  </si>
  <si>
    <t xml:space="preserve">БОБСЛЕЙ
</t>
  </si>
  <si>
    <t>скелетон</t>
  </si>
  <si>
    <t>15 февраля</t>
  </si>
  <si>
    <t>2 августа</t>
  </si>
  <si>
    <t>25 января</t>
  </si>
  <si>
    <t>сквош</t>
  </si>
  <si>
    <t>Комплекс трамплинов</t>
  </si>
  <si>
    <t>16 августа</t>
  </si>
  <si>
    <t>7 июня</t>
  </si>
  <si>
    <t>23 марта</t>
  </si>
  <si>
    <t>25 марта</t>
  </si>
  <si>
    <t>4 октября</t>
  </si>
  <si>
    <t>5 октября</t>
  </si>
  <si>
    <t>Открытый турнир среди ветеранов имени 
генерал-майора ВДВ В.А.Кочеткова 
(мужчины 40 лет и старше
женщины 35 лет и старше)</t>
  </si>
  <si>
    <t>26 апреля</t>
  </si>
  <si>
    <t>28 апреля</t>
  </si>
  <si>
    <t>7 января</t>
  </si>
  <si>
    <t>8 марта</t>
  </si>
  <si>
    <t>10 марта</t>
  </si>
  <si>
    <t>юноши, 
девушки 
до 16 лет</t>
  </si>
  <si>
    <t>8 мая</t>
  </si>
  <si>
    <t>10 мая</t>
  </si>
  <si>
    <t xml:space="preserve">Кубок Красноярского края
</t>
  </si>
  <si>
    <t>31 октября</t>
  </si>
  <si>
    <t xml:space="preserve">фристайл - слалом
</t>
  </si>
  <si>
    <t>20 апреля</t>
  </si>
  <si>
    <t>КОМПЬЮТЕРНЫЙ СПОРТ</t>
  </si>
  <si>
    <t>1 февраля</t>
  </si>
  <si>
    <t>Краевые соревнования</t>
  </si>
  <si>
    <t>1 октября</t>
  </si>
  <si>
    <t>стратегия в реальном времени,
соревновательные головоломки</t>
  </si>
  <si>
    <t>1 сентября</t>
  </si>
  <si>
    <t>30 октября</t>
  </si>
  <si>
    <t>8 февраля</t>
  </si>
  <si>
    <t>10 февраля</t>
  </si>
  <si>
    <t>29 марта</t>
  </si>
  <si>
    <t xml:space="preserve">Краевые соревнования
</t>
  </si>
  <si>
    <t>27 сентября</t>
  </si>
  <si>
    <t>25 октября</t>
  </si>
  <si>
    <t>греко-римская борьба</t>
  </si>
  <si>
    <t>5 мая</t>
  </si>
  <si>
    <t>13 сентября</t>
  </si>
  <si>
    <t>27 октября</t>
  </si>
  <si>
    <t>панкратион</t>
  </si>
  <si>
    <t>СПОРТИВНАЯ БОРЬБА. 
ГРЕКО-РИМСКАЯ БОРЬБА</t>
  </si>
  <si>
    <t>11 января</t>
  </si>
  <si>
    <t>13 января</t>
  </si>
  <si>
    <t>13 декабря</t>
  </si>
  <si>
    <t>15 марта</t>
  </si>
  <si>
    <t>6 декабря</t>
  </si>
  <si>
    <t>20 декабря</t>
  </si>
  <si>
    <t>6 октября</t>
  </si>
  <si>
    <t>20 ноября</t>
  </si>
  <si>
    <t>юноши, девушки до 18 лет,
юноши, девушки до 15 лет</t>
  </si>
  <si>
    <t xml:space="preserve">мужчины, женщины </t>
  </si>
  <si>
    <t>22 ноября</t>
  </si>
  <si>
    <t>28 марта</t>
  </si>
  <si>
    <t>одиночный разряд,
парный разряд,
командные соревнования</t>
  </si>
  <si>
    <t>одиночный разряд,
парный разряд</t>
  </si>
  <si>
    <t>баскетбол</t>
  </si>
  <si>
    <t>4 января</t>
  </si>
  <si>
    <t>8 января</t>
  </si>
  <si>
    <t>10 января</t>
  </si>
  <si>
    <t>6 марта</t>
  </si>
  <si>
    <t>13 марта</t>
  </si>
  <si>
    <t>10 апреля</t>
  </si>
  <si>
    <t>17 апреля</t>
  </si>
  <si>
    <t>СОШ № 27, 
ул.Конституции СССР, 19</t>
  </si>
  <si>
    <t xml:space="preserve">баскетбол 3х3
</t>
  </si>
  <si>
    <t>17 июня</t>
  </si>
  <si>
    <t>11 сентября</t>
  </si>
  <si>
    <t>25 сентября</t>
  </si>
  <si>
    <t>2 октября</t>
  </si>
  <si>
    <t>29 ноября</t>
  </si>
  <si>
    <t>ловля на мормышку со льда - командные соревнования, 
ловля на мормышку со льда</t>
  </si>
  <si>
    <t>12 января</t>
  </si>
  <si>
    <t xml:space="preserve">ловля карпа - 
парные соревнования
</t>
  </si>
  <si>
    <t>12 июня</t>
  </si>
  <si>
    <t xml:space="preserve">Партизанский район 
</t>
  </si>
  <si>
    <t>ловля спиннингом с лодок - командные соревнования,
ловля спиннингом с лодок</t>
  </si>
  <si>
    <t>6 сентября</t>
  </si>
  <si>
    <t>20 сентября</t>
  </si>
  <si>
    <t xml:space="preserve">Шарыповский район 
</t>
  </si>
  <si>
    <t xml:space="preserve">личные соревнования
</t>
  </si>
  <si>
    <t>парные соревнования,
парные соревнования - смешанные</t>
  </si>
  <si>
    <t>14 марта</t>
  </si>
  <si>
    <t>14 ноября</t>
  </si>
  <si>
    <t xml:space="preserve">эстетическая гимнастика </t>
  </si>
  <si>
    <t>юниоры, юниорки 
16-21 год,
юноши, девушки 
14-18 лет,
мальчики, девочки 
12-14 лет</t>
  </si>
  <si>
    <t>юниоры, юниорки 21-23 года, 
юниоры, юниорки 19-20 лет, 
юноши, девушки 17-18 лет, 
юноши, девушки 15-16 лет</t>
  </si>
  <si>
    <t>18 января</t>
  </si>
  <si>
    <t>20 января</t>
  </si>
  <si>
    <t>б/о "Салют" 
ул.Краснопартизанская, 63</t>
  </si>
  <si>
    <t>г.Назарово</t>
  </si>
  <si>
    <t>классический стиль 
2 км, 3 км, 5 км, 
свободный стиль 
2 км, 3 км, 5 км</t>
  </si>
  <si>
    <t>г.Ачинск</t>
  </si>
  <si>
    <t>КДК "Айдашка", 
шоссе Байкальское, стр.3</t>
  </si>
  <si>
    <t>18 марта</t>
  </si>
  <si>
    <t>г.Лесосибирск</t>
  </si>
  <si>
    <t>юниоры, юниорки 21-23 года, 
юниоры, юниорки 19-20 лет, 
юноши, девушки 17-18 лет, 
юноши, девушки 15-16 лет, 
юноши, девушки 13-14 лет</t>
  </si>
  <si>
    <t>классический стиль 
3 км, 5 км, 
свободный стиль 
5 км,  10 км</t>
  </si>
  <si>
    <t>ЗАТО г.Зеленогорск</t>
  </si>
  <si>
    <t>15 января</t>
  </si>
  <si>
    <t>16 января</t>
  </si>
  <si>
    <t>19 февраля</t>
  </si>
  <si>
    <t>классический стиль 
3 км, 5 км, 
свободный стиль 
5 км, 7,5 км</t>
  </si>
  <si>
    <t>26 декабря</t>
  </si>
  <si>
    <t>24 января</t>
  </si>
  <si>
    <t>юниоры, юниорки до 23 лет</t>
  </si>
  <si>
    <t>весовые категории</t>
  </si>
  <si>
    <t>Краевой турнир памяти Заслуженного тренера России В.П.Копылова</t>
  </si>
  <si>
    <t>Краевой турнир памяти директора совхоза "Березовский" П.А.Чупрова</t>
  </si>
  <si>
    <t>Краевой турнир памяти тренера Т.И.Мухамадиева</t>
  </si>
  <si>
    <t>КРОО "Федерация дзюдо Красноярского края", 
КГАУ "ЦСП"</t>
  </si>
  <si>
    <t>юноши, девушки до 18 лет</t>
  </si>
  <si>
    <t>Краевой турнир на призы администрации 
города Минусинска</t>
  </si>
  <si>
    <t>Дом спорта "Олимпиец" 
ул.Гагарина, 4</t>
  </si>
  <si>
    <t>КРОО "Краевая федерация легкой атлетики", 
КГАУ "ЦСП"</t>
  </si>
  <si>
    <t>Региональный этап Всероссийской киберспортивной студенческой лиги России
(мужчины; боевая арена, соревновательные головоломки)</t>
  </si>
  <si>
    <t>II этап 
мужчины, женщины</t>
  </si>
  <si>
    <t>I этап 
мужчины, женщины</t>
  </si>
  <si>
    <t>по регламенту</t>
  </si>
  <si>
    <t>Открытые краевые соревнования памяти тренера И.М. Шмуклера (в закрытом помещении)</t>
  </si>
  <si>
    <t>Краевые соревнования "Мемориал памяти спортсменов, тренеров и спортивных работников Красноярского края"</t>
  </si>
  <si>
    <t xml:space="preserve">мужчины, женщины
</t>
  </si>
  <si>
    <t>5 июля</t>
  </si>
  <si>
    <t>г.Сосновоборск</t>
  </si>
  <si>
    <t>12 июля</t>
  </si>
  <si>
    <t>Открытые краевые соревнования на призы чемпиона мира, Заслуженного мастера спорта России А.Менькова</t>
  </si>
  <si>
    <t>Набережная р.Енисей</t>
  </si>
  <si>
    <t>бег по шоссе 42,195 км</t>
  </si>
  <si>
    <t>кросс</t>
  </si>
  <si>
    <t>ЗАТО г.Железногорск</t>
  </si>
  <si>
    <t>Открытые краевые соревнования памяти 
тренера В.А.Ситова
(в закрытом помещении)</t>
  </si>
  <si>
    <t>Открытый чемпионат Красноярского края 
(в закрытом помещении)</t>
  </si>
  <si>
    <t>Открытое первенство Красноярского края 
(в закрытом помещении)</t>
  </si>
  <si>
    <t xml:space="preserve"> мужчины, женщины</t>
  </si>
  <si>
    <t xml:space="preserve">юниоры, юниорки до 21 года,
юноши, девушки до 18 лет
</t>
  </si>
  <si>
    <t>РОО "Федерация фехтования Красноярского края", 
КГАУ "ЦСП"</t>
  </si>
  <si>
    <t>20 марта</t>
  </si>
  <si>
    <t>4 апреля</t>
  </si>
  <si>
    <t>24 октября</t>
  </si>
  <si>
    <t>5 декабря</t>
  </si>
  <si>
    <t>быстрые шахматы</t>
  </si>
  <si>
    <t>11 мая</t>
  </si>
  <si>
    <t>22 июня</t>
  </si>
  <si>
    <t>шахматы</t>
  </si>
  <si>
    <t>Краевые соревнования "Веселая пешка"</t>
  </si>
  <si>
    <t>Шахматный клуб "Каисса" 
ул.Комсомольская, 22</t>
  </si>
  <si>
    <t>РОО "Федерация шахмат Красноярского края", 
КГАУ "ЦСП"</t>
  </si>
  <si>
    <t>19 августа</t>
  </si>
  <si>
    <t>29 августа</t>
  </si>
  <si>
    <t>28 августа</t>
  </si>
  <si>
    <t>31 августа</t>
  </si>
  <si>
    <t xml:space="preserve">г.Красноярск
</t>
  </si>
  <si>
    <t>30 августа</t>
  </si>
  <si>
    <t>блиц</t>
  </si>
  <si>
    <t>класс - сноукайтинг: 
курс-рейс - доска, 
курс-рейс - лыжи, 
фристайл - доска, 
фристайл - лыжи</t>
  </si>
  <si>
    <t>22 февраля</t>
  </si>
  <si>
    <t>Красноярское водохранилище, 
залив Шумиха</t>
  </si>
  <si>
    <t>11 июля</t>
  </si>
  <si>
    <t>мальчики, девочки до 13 лет</t>
  </si>
  <si>
    <t>класс - крейсерские яхты</t>
  </si>
  <si>
    <t>европейская программа, 
латиноамериканская программа, 
двоеборье</t>
  </si>
  <si>
    <t>мужчины, женщины, 
юниоры, юниорки 16-18 лет, 
юноши, девушки 14-15 лет, 
юноши, девушки 12-13 лет, 
мальчики, девочки 10-11 лет, 
мальчики, девочки 7-9 лет</t>
  </si>
  <si>
    <t>Открытые краевые соревнования 
"Огни большого города"</t>
  </si>
  <si>
    <t>по положению 
(бассейн 50 м)</t>
  </si>
  <si>
    <t>Дворец водного спорта 
Центральный проезд, 7</t>
  </si>
  <si>
    <t>РОО "Федерация плавания Красноярского края", 
КГАУ "ЦСП"</t>
  </si>
  <si>
    <t>юниоры 17-18 лет, 
юниорки 15-17 лет</t>
  </si>
  <si>
    <t>по положению 
(бассейн 25 м)</t>
  </si>
  <si>
    <t>РОО "Федерация плавания Красноярского края"</t>
  </si>
  <si>
    <t>21 марта</t>
  </si>
  <si>
    <t>7 мая</t>
  </si>
  <si>
    <t>12 ноября</t>
  </si>
  <si>
    <t>г.Канск</t>
  </si>
  <si>
    <t>юниоры, юниорки 14-17 лет,
юноши, девушки 12-13 лет</t>
  </si>
  <si>
    <t xml:space="preserve">юниоры, юниорки 15-16 лет, 
юноши, девушки 13-14 лет, 
юноши, девушки 11-12 лет, 
мальчики, девочки 9-10 лет
</t>
  </si>
  <si>
    <t>КРОО "Красноярская краевая спортивная федерация прыжков на батуте", 
КГАУ "ЦСП"</t>
  </si>
  <si>
    <t>14 января</t>
  </si>
  <si>
    <t>11 марта</t>
  </si>
  <si>
    <t>29 мая</t>
  </si>
  <si>
    <t>II этап Всероссийских соревнований по мини-футболу (футзалу) среди команд общеобразовательных организаций (в рамках Общероссийского проекта "Мини-футбол - в школу")</t>
  </si>
  <si>
    <t>II этап: региональный</t>
  </si>
  <si>
    <t>юноши 4-15 лет</t>
  </si>
  <si>
    <t>Футбольная школа "Юниор",
РОО "Красноярская краевая федерация по футболу"</t>
  </si>
  <si>
    <t>16 мая</t>
  </si>
  <si>
    <t>9 мая</t>
  </si>
  <si>
    <t xml:space="preserve">Волейбол
</t>
  </si>
  <si>
    <t>24 февраля</t>
  </si>
  <si>
    <t xml:space="preserve">III этап: финальные соревнования:
-  лыжные гонки
-  плавание
-  настольный теннис
-  волейбол (мужчины)
-  мини–футбол
-  волейбол (женщины)
-  пляжный волейбол (мужчины, женщины) 
-  гиревой спорт
- дартс 
-  баскетбол 3*3 (мужчины) 
-  легкоатлетический кросс 
-  шахматы 
-  боулинг
</t>
  </si>
  <si>
    <t xml:space="preserve"> F2D</t>
  </si>
  <si>
    <t>F3A, F3C</t>
  </si>
  <si>
    <t>14 июня</t>
  </si>
  <si>
    <t>1 мая</t>
  </si>
  <si>
    <t>9 августа</t>
  </si>
  <si>
    <t>10 августа</t>
  </si>
  <si>
    <t>14 августа</t>
  </si>
  <si>
    <t>18 августа</t>
  </si>
  <si>
    <t>12 февраля</t>
  </si>
  <si>
    <t>Открытый краевой турнир на призы компании "Жар-Птица"</t>
  </si>
  <si>
    <t>2 апреля</t>
  </si>
  <si>
    <t>14 сентября</t>
  </si>
  <si>
    <t>КРОО "Федерация бокса Красноярского края"</t>
  </si>
  <si>
    <t xml:space="preserve">Открытый краевой турнир памяти первого президента федерации бокса г.Шарыпово 
Сергея Миндруля 
</t>
  </si>
  <si>
    <t>Открытый краевой турнир памяти мастера спорта России 
Артема Степанова</t>
  </si>
  <si>
    <t>юниорки 17-18 лет, 
девушки 15-16 лет, 
девочки 13-14 лет</t>
  </si>
  <si>
    <t xml:space="preserve">Открытый краевой турнир "Новогодний приз" 
</t>
  </si>
  <si>
    <t>18 декабря</t>
  </si>
  <si>
    <t xml:space="preserve">Открытый чемпионат Красноярского края 
(2 группа) </t>
  </si>
  <si>
    <t>пляжный волейбол</t>
  </si>
  <si>
    <t>о. Отдыха
открытые площадки</t>
  </si>
  <si>
    <t xml:space="preserve">Открытый кубок Красноярского края памяти 
Э.А. Носкова
</t>
  </si>
  <si>
    <t xml:space="preserve">Открытый краевой турнир памяти 
Э.А. Носкова
</t>
  </si>
  <si>
    <t>Открытый кубок Красноярского края 
(2 группа)</t>
  </si>
  <si>
    <t xml:space="preserve">сито-рю - ката - группа, сито-рю - ката одиночное, сито-рю-весовая категория </t>
  </si>
  <si>
    <t>сётокан - ката одиночные, сётокан - кумите, сётокан - ката - группа, сётокан - кумите -                                                                                                                              командные соревнования</t>
  </si>
  <si>
    <t xml:space="preserve">Открытые краевые соревнования </t>
  </si>
  <si>
    <t>21 июня</t>
  </si>
  <si>
    <t xml:space="preserve">гольф – клуб "Орлиные холмы", поле "Forest hills" </t>
  </si>
  <si>
    <t>мини – гольф</t>
  </si>
  <si>
    <t>30 апреля</t>
  </si>
  <si>
    <t>4 мая</t>
  </si>
  <si>
    <t xml:space="preserve">Открытый чемпионат Красноярского края
</t>
  </si>
  <si>
    <t xml:space="preserve">Открытое первенство Красноярского края
</t>
  </si>
  <si>
    <t xml:space="preserve">Чемпионат Красноярского края
 </t>
  </si>
  <si>
    <t xml:space="preserve">Открытый краевой турнир, 
посвященный Дню Победы 
</t>
  </si>
  <si>
    <t>13 мая</t>
  </si>
  <si>
    <t xml:space="preserve">фулл - контакт, фулл - контакт с лоу - киком, 
К - 1, лайт - контакт, поинтфайтинг </t>
  </si>
  <si>
    <t>кёкусин - весовая категория</t>
  </si>
  <si>
    <t xml:space="preserve">Открытый краевой турнир </t>
  </si>
  <si>
    <t>аджилити</t>
  </si>
  <si>
    <t xml:space="preserve">Чемпионат Красноярского края 
</t>
  </si>
  <si>
    <t>3 января</t>
  </si>
  <si>
    <t>6 января</t>
  </si>
  <si>
    <r>
      <t xml:space="preserve">Открытое первенство Красноярского края
</t>
    </r>
    <r>
      <rPr>
        <sz val="14"/>
        <rFont val="Times New Roman"/>
        <family val="1"/>
        <charset val="204"/>
      </rPr>
      <t/>
    </r>
  </si>
  <si>
    <t xml:space="preserve">Открытое первенство Красноярского края 
          </t>
  </si>
  <si>
    <t>28 июня</t>
  </si>
  <si>
    <t xml:space="preserve">Чемпионат Красноярского края
</t>
  </si>
  <si>
    <t xml:space="preserve">Чемпионат Красноярского края
</t>
  </si>
  <si>
    <t>26 июля</t>
  </si>
  <si>
    <t xml:space="preserve">аэротруба-акробатика вертикальная - 2,
аэротруба-акробатика групповая - 2,
аэротруба-фристайл </t>
  </si>
  <si>
    <r>
      <t xml:space="preserve">Первенство Красноярского края
</t>
    </r>
    <r>
      <rPr>
        <sz val="14"/>
        <color theme="1"/>
        <rFont val="Times New Roman"/>
        <family val="1"/>
        <charset val="204"/>
      </rPr>
      <t xml:space="preserve">
</t>
    </r>
  </si>
  <si>
    <t xml:space="preserve"> юноши, девушки 14-18 лет</t>
  </si>
  <si>
    <t>19 апреля</t>
  </si>
  <si>
    <t xml:space="preserve">Открытые краевые соревнования "Турнир железнодорожников"
</t>
  </si>
  <si>
    <t>жим - весовая категория</t>
  </si>
  <si>
    <t xml:space="preserve">Открытые краевые соревнования "Кубок Сибири" 
</t>
  </si>
  <si>
    <t>6 ноября</t>
  </si>
  <si>
    <t>Краевой турнир, посвященный Дню подразделений специального назначения ФСИН России</t>
  </si>
  <si>
    <t>19 ноября</t>
  </si>
  <si>
    <t>КРОО "Федерация пауэрлифтинга Красноярского края"
ГУФСИН России по Красноярскому краю</t>
  </si>
  <si>
    <t>юноши, девушки 14 - 18 лет</t>
  </si>
  <si>
    <t>19 декабря</t>
  </si>
  <si>
    <t>пистолет</t>
  </si>
  <si>
    <t xml:space="preserve">Открытый кубок Красноярского края 
2 этап 
</t>
  </si>
  <si>
    <t>ружье</t>
  </si>
  <si>
    <t>КСК "Кубеково"</t>
  </si>
  <si>
    <t>малокалиберное оружие, пневматическое оружие</t>
  </si>
  <si>
    <t>11 ноября</t>
  </si>
  <si>
    <t>регби - 7</t>
  </si>
  <si>
    <t>весовая категория</t>
  </si>
  <si>
    <t xml:space="preserve">весовая категория, абсолютная категория
весовая категория </t>
  </si>
  <si>
    <t xml:space="preserve">спортзал МБУ ДО "ДЮСШ  
г. Боготола"
ул. Комсомольская, 28 </t>
  </si>
  <si>
    <t xml:space="preserve">Чемпионат Красноярского края 
 </t>
  </si>
  <si>
    <t>весовая категория, абсолютная категория</t>
  </si>
  <si>
    <t>Открытый краевой турнир</t>
  </si>
  <si>
    <t>маршрут - водный (1-6 категория),
маршрут - горный (1-6 категория),
маршрут - комбинированный (1-6 категория),
маршрут - лыжный (1-6 категория),
маршрут - пешеходный (1-6 категория),
маршрут - спелео (1-6 категория)</t>
  </si>
  <si>
    <t>дистанция - лыжная, дистанция - лыжная - группа,
дистанция - лыжная - связка</t>
  </si>
  <si>
    <t>28 февраля</t>
  </si>
  <si>
    <t>дистанция - пешеходная - группа,
дистанция - пешеходная - связка,
дистанция - пешеходная</t>
  </si>
  <si>
    <t xml:space="preserve">Открытые краевые соревнования 
1 этап
</t>
  </si>
  <si>
    <t>дистанция - спелео - группа,
дистанция - спелео - связка,
дистанция - спелео</t>
  </si>
  <si>
    <t>11 апреля</t>
  </si>
  <si>
    <t>дистанция - спелео - связка,
дистанция - спелео</t>
  </si>
  <si>
    <t xml:space="preserve">юниоры, юниорки 16-21 год, юноши, девушки 14-15 лет </t>
  </si>
  <si>
    <t>дистанция - водная -  каяк,
дистанция - водная - байдарка,
дистанция - водная - катамаран 2,
дистанция - водная - катамаран 4,
дистанция - водная - командная гонка</t>
  </si>
  <si>
    <t>р. Кан</t>
  </si>
  <si>
    <t>юниоры, юниорки 16-21 год, юноши, девушки 14-15 лет</t>
  </si>
  <si>
    <t>дистанция - на средствах передвижения, дистанция - на средствах передвижения - группа</t>
  </si>
  <si>
    <t>Казачинский район</t>
  </si>
  <si>
    <t>9 октября</t>
  </si>
  <si>
    <t xml:space="preserve">Открытые краевые соревнования "Гонки четырех на Енисее"
</t>
  </si>
  <si>
    <t>дистанция - пешеходная - группа</t>
  </si>
  <si>
    <t>25 ноября</t>
  </si>
  <si>
    <t>30 декабря</t>
  </si>
  <si>
    <t>КЛ - 18 м (30+30 выст.) + финал, 
БЛ - 18 м (30+30 выст.) + финал</t>
  </si>
  <si>
    <t>Открытые краевые соревнования "Стрелы Енисея"</t>
  </si>
  <si>
    <t>КЛ - 70 м (36 + 36 выст.) + финал, 
БЛ - 50 м (36 + 36 выст.) + финал</t>
  </si>
  <si>
    <t xml:space="preserve">Открытое первенство Красноярского края 
</t>
  </si>
  <si>
    <t xml:space="preserve">ВТФ - весовая категория,
ВТФ - командные соревнования </t>
  </si>
  <si>
    <t>юноши, девушки 12-14 лет</t>
  </si>
  <si>
    <t>юниоры, юниорки 15-17 лет</t>
  </si>
  <si>
    <t>ТХЭКВОНДО ИТФ</t>
  </si>
  <si>
    <t>весовая категория,
спарринг - командные соревнования,
специальная техника, формальный комплекс - 12 упражнений</t>
  </si>
  <si>
    <t xml:space="preserve">саньда - весовая категория </t>
  </si>
  <si>
    <t>юниоры, юниорки 17 - 18 лет, юноши, девушки 15 - 16 лет, 13 - 14 лет</t>
  </si>
  <si>
    <t>группа спортивных дисциплин: таолу,
группа спортивных дисциплин: кунгфу,
группа спортивных дисциплин: юнчуньцюань</t>
  </si>
  <si>
    <t>юноши до 18 лет</t>
  </si>
  <si>
    <t>9 января</t>
  </si>
  <si>
    <t>23 января</t>
  </si>
  <si>
    <t>30 января</t>
  </si>
  <si>
    <t>26 марта</t>
  </si>
  <si>
    <t>юниорки до 19 лет</t>
  </si>
  <si>
    <t>6 мая</t>
  </si>
  <si>
    <t xml:space="preserve"> 
май
</t>
  </si>
  <si>
    <t xml:space="preserve"> 
сентябрь 
</t>
  </si>
  <si>
    <t xml:space="preserve">
по отдельному календарю 
</t>
  </si>
  <si>
    <t>10 июня</t>
  </si>
  <si>
    <t>19 сентября</t>
  </si>
  <si>
    <t>1 января</t>
  </si>
  <si>
    <t xml:space="preserve">Открытое первенство Красноярского края                                                                                                    
</t>
  </si>
  <si>
    <t xml:space="preserve">Открытое первенство Красноярского края                                                                                                    
</t>
  </si>
  <si>
    <t xml:space="preserve">Открытый кубок Красноярского края 
</t>
  </si>
  <si>
    <t>31 декабря</t>
  </si>
  <si>
    <t>10 декабря</t>
  </si>
  <si>
    <t>Минобороны России, КРОО "Федерация армейского рукопашного боя", КГАУ "ЦСП"</t>
  </si>
  <si>
    <t>ВОЕННО-ПРИКЛАДНОЙ СПОРТ</t>
  </si>
  <si>
    <t xml:space="preserve">Росгвардия, КРО ОГО ВФСО "Динамо" 
</t>
  </si>
  <si>
    <t>3 июля</t>
  </si>
  <si>
    <t>26 июня</t>
  </si>
  <si>
    <t>5 июня</t>
  </si>
  <si>
    <t>2.2.6</t>
  </si>
  <si>
    <t>27 ноября</t>
  </si>
  <si>
    <t>МВД России, 
КРО ОГО ВФСО "Динамо"</t>
  </si>
  <si>
    <t>2.94.5</t>
  </si>
  <si>
    <t>2.94.6</t>
  </si>
  <si>
    <t>легкая атлетика</t>
  </si>
  <si>
    <t>футзал</t>
  </si>
  <si>
    <t>биатлон, лыжные гонки</t>
  </si>
  <si>
    <t>пауэрлифтинг</t>
  </si>
  <si>
    <t xml:space="preserve">шашки русские </t>
  </si>
  <si>
    <t>лыжные гонки</t>
  </si>
  <si>
    <t>14 февраля</t>
  </si>
  <si>
    <t>Фитнес-марафон команд работников образования Красноярского края "Мы здоровы! Нам здорово!"</t>
  </si>
  <si>
    <t xml:space="preserve">II этап: зональные соревнования среди команд краевых государственных профессиональных образовательных организаций Красноярского края </t>
  </si>
  <si>
    <t xml:space="preserve">III этап: финальные соревнования </t>
  </si>
  <si>
    <t>HS 40 (без снега), 
HS 60 (без снега), 
HS 90 (без снега)</t>
  </si>
  <si>
    <t>русские шашки</t>
  </si>
  <si>
    <t>юниоры, юниорки до 27 лет, 
юниоры, юниорки до 20 лет, 
юноши, девушки до 17 лет, 
юноши, девушки до 14 лет, 
мальчики, девочки до 11 лет, 
мальчики, девочки до 9 лет</t>
  </si>
  <si>
    <t>игра по переписке</t>
  </si>
  <si>
    <t>юноши, девушки до 14 лет 
(обучающиеся общеобразовательных организаций)</t>
  </si>
  <si>
    <t>стоклеточные шашки, 
стоклеточные шашки-быстрая игра, 
стоклеточные шашки-молниеносная игра</t>
  </si>
  <si>
    <t>русские шашки-быстрая игра, 
русские шашки-молниеносная игра</t>
  </si>
  <si>
    <t>15 августа</t>
  </si>
  <si>
    <t>обратная игра в шашки (поддавки)</t>
  </si>
  <si>
    <t>слалом, 
слалом - гигант</t>
  </si>
  <si>
    <t>5 января</t>
  </si>
  <si>
    <t>слалом, 
слалом - гигант, 
супер - гигант</t>
  </si>
  <si>
    <t>юноши, девушки 14-15 лет, 
юноши, девушки 12-13 лет</t>
  </si>
  <si>
    <t>мальчики, девочки 10-11 лет, 
мальчики, девочки 8-9 лет</t>
  </si>
  <si>
    <t>юниоры 17-18 лет, 
юниорки 15-17 лет, 
юноши 15-16 лет, 
девушки 13-14 лет</t>
  </si>
  <si>
    <t>юноши 15-16 лет, 
девушки 13-14 лет, 
юноши 13-14 лет, 
девушки 11-12 лет</t>
  </si>
  <si>
    <t>Краевые соревнования "Мастерс"</t>
  </si>
  <si>
    <t>2 сентября</t>
  </si>
  <si>
    <t>юниоры, юниорки 18-19 лет, 
юноши, девушки 16-17 лет, 
юноши, девушки 14-15 лет, 
юноши, девушки 10-13 лет</t>
  </si>
  <si>
    <t xml:space="preserve">лазание на скорость, 
лазание на трудность
</t>
  </si>
  <si>
    <t>боулдеринг</t>
  </si>
  <si>
    <t>горные районы</t>
  </si>
  <si>
    <t>класс - скальный, 
класс - ледово-снежный</t>
  </si>
  <si>
    <t>ГПЗ "Столбы"</t>
  </si>
  <si>
    <t>РОО "Красноярская краевая федерация альпинизма", 
КГАУ "ЦСП"</t>
  </si>
  <si>
    <t>ледолазание - скорость, 
ледолазание - трудность</t>
  </si>
  <si>
    <t>юноши, девушки 16-18 лет, 
юноши, девушки 13-15 лет</t>
  </si>
  <si>
    <t>скайраннинг - вертикальный километр</t>
  </si>
  <si>
    <t>класс - скальный</t>
  </si>
  <si>
    <t>1 августа</t>
  </si>
  <si>
    <t>Ермаковский район</t>
  </si>
  <si>
    <t>Открытый краевой турнир на призы Заслуженного тренера России В.В.Репиты
(мужчины 40 лет и старше)</t>
  </si>
  <si>
    <t>Краевые соревнования
(класс - скальный; ветераны мужчины 50 лет и старше, женщины 45 лет и старше)</t>
  </si>
  <si>
    <t>юниорки 14-16 лет, 
девушки 12-14 лет, 
девочки 10-12 лет, 
девочки 8-10 лет</t>
  </si>
  <si>
    <t>Открытые краевые соревнования "Весна"</t>
  </si>
  <si>
    <t>Открытые краевые соревнования "Новогодний серпантин"</t>
  </si>
  <si>
    <t>женщины, 
юниорки 14-16 лет, 
девушки 12-14 лет, 
девочки 10-12 лет, 
девочки 8-10 лет</t>
  </si>
  <si>
    <t>Сосновый бор</t>
  </si>
  <si>
    <t>Центральный стадион им.Ленинского комсомола 
о.Отдыха, 15а</t>
  </si>
  <si>
    <t>прыжок в длину</t>
  </si>
  <si>
    <t xml:space="preserve">Дом спорта "Советский"
ул.Джамбульская, 24 стр.1
</t>
  </si>
  <si>
    <t>ФСЦ "Южный" им.Л.А.Буданова 
ул.Комарова, 5а</t>
  </si>
  <si>
    <t xml:space="preserve">г.Дивногорск
</t>
  </si>
  <si>
    <t>Дом спорта им.М.Дворкина
о.Отдыха, 15</t>
  </si>
  <si>
    <t>г.Бородино</t>
  </si>
  <si>
    <t>СШ "Вертикаль"
ул.Озёрная, 30/1</t>
  </si>
  <si>
    <t>г.Норильск</t>
  </si>
  <si>
    <t>оз.Имбеж</t>
  </si>
  <si>
    <t>Абаканская протока р.Енисей</t>
  </si>
  <si>
    <t>р.Базаиха</t>
  </si>
  <si>
    <t>ДК Железнодорожников, 
пр.Мира, 131</t>
  </si>
  <si>
    <t>р.Енисей,
 Абаканская протока</t>
  </si>
  <si>
    <t>р.Кан</t>
  </si>
  <si>
    <t>Дом физкультуры "Политехник", 
ул.Борисова, 20а</t>
  </si>
  <si>
    <t xml:space="preserve">Боулинг - клуб 
"Шаровая молния", 
ул.Молокова, 37 </t>
  </si>
  <si>
    <t>КГАУ "РЦСП "Академия борьбы", 
ул.Марковского, 88</t>
  </si>
  <si>
    <t>МАУ ФСЦ "Олимп"
ул.Мудрова, 2</t>
  </si>
  <si>
    <t>Красноярский ипподром
АО "Росипподромы",
ул.Соревнования, 20</t>
  </si>
  <si>
    <t>стадион "Спутник"
ул.Спортивная, 2</t>
  </si>
  <si>
    <t>аэрокомплекс "SkyFly",
ул.Ястынская, 33a</t>
  </si>
  <si>
    <t>ССК "Бункер 9х19"
ул.Ломоносова, 70, стр.6</t>
  </si>
  <si>
    <t>Акробатический зал 
МАУ "СШОР "Спутник", 
ул.Малаховская, 5а</t>
  </si>
  <si>
    <t>стадион "Красный Яр"
ул.Маерчака, 57
тренировочное поле "Красный Яр"</t>
  </si>
  <si>
    <t>Сибирский государственный аэрокосмический университет 
им. академика М.Ф. Решетнева
ул.Ленина, 80</t>
  </si>
  <si>
    <t>с/к  "Металлург", ул.Новгородская, 5</t>
  </si>
  <si>
    <t>КГБУК "Красноярская краевая спецбиблиотека", ул.Свердловская, 53 а</t>
  </si>
  <si>
    <t>КГБУК "Красноярская краевая спецбиблиотека", ул.Свердловская, 53а</t>
  </si>
  <si>
    <t>МБУ ДО "ЦЭКиТ",
ул.Карьерная, 1</t>
  </si>
  <si>
    <t>МОО  "Красноярский городской клуб спелеологов",
ул.Кольцевая, 2б</t>
  </si>
  <si>
    <t>СОК "Сокол", 
ул.Пограничников, 105</t>
  </si>
  <si>
    <t>СОБ "Факел",
ул.Спортивная, 2</t>
  </si>
  <si>
    <t>МАУ "СШОР "Спутник", 
ул.Малаховская, 5а</t>
  </si>
  <si>
    <t>ДС "Металлург",
ул.Новгородская, 5</t>
  </si>
  <si>
    <t>стадион "Рассвет",
 ул.Высотная, 2a</t>
  </si>
  <si>
    <t>с/к "Теннис Холл",
ул.Ползунова, 13а</t>
  </si>
  <si>
    <t>ДЮСШ №3, 
ул.Орджоникидзе, 14а</t>
  </si>
  <si>
    <t>юниоры, юниорки до 21 года, 
юноши, девушки до 19 лет, 
юноши, девушки до 17 лет, 
юноши, девушки до 15 лет, 
мальчики, девочки до 13, 
мальчики, девочки до 11 лет, 
мальчики, девочки до 9 лет</t>
  </si>
  <si>
    <t xml:space="preserve">о.Отдыха
</t>
  </si>
  <si>
    <t xml:space="preserve">гольф – клуб "Орлиные холмы", поле "Black mountain" </t>
  </si>
  <si>
    <t xml:space="preserve">юноши, девушки 17-18 лет,
юноши, девушки 14-16 лет
</t>
  </si>
  <si>
    <t xml:space="preserve">юниоры, юниорки 17-18 лет, 
юноши, девушки 15-16 лет, 
мальчики, девочки 10-14 лет </t>
  </si>
  <si>
    <t>юноши, девушки 15-18 лет, 
юноши, девушки 11-14 лет</t>
  </si>
  <si>
    <t>юниоры, юниорки до 19 лет</t>
  </si>
  <si>
    <t>юниоры, юниорки 18-20 лет
юниоры, юниорки 15-17 лет, 
юноши, девушки 12-14 лет</t>
  </si>
  <si>
    <t>РСОО "Федерация тайского бокса Красноярского края", 
КГАУ "ЦСП"</t>
  </si>
  <si>
    <t>РОО "Федерация тенниса Красноярского края", 
КГАУ "ЦСП"</t>
  </si>
  <si>
    <t xml:space="preserve">СК "Нептун",
ул.Гагарина, 6;
СОШ № 167,
ул.Набережная, 14 </t>
  </si>
  <si>
    <t>БК "Монте-Кристо"
ул.Карла Маркса, 149</t>
  </si>
  <si>
    <t>Санная трасса, 
ул.Электриков, 170а</t>
  </si>
  <si>
    <t>МВДЦ "Сибирь",
ул.Авиаторов, 19</t>
  </si>
  <si>
    <t>Дом спорта 
МАУ "ДСК"
ул.Всесвятского, 8</t>
  </si>
  <si>
    <t>ДЮСШ "Юность",
ул.60 лет ВЛКСМ, 18а</t>
  </si>
  <si>
    <t>ФСЦ "Енисей", 
ул.Мира, 7</t>
  </si>
  <si>
    <t>СОК "Шахтер"
ул.Парковая, 35а, стр.2</t>
  </si>
  <si>
    <t>МБУ ДО "ДЮСШ",
ул.Мудрова, 4</t>
  </si>
  <si>
    <t>ДС им. В.М. Семенкова
ул.Парковая, 35а</t>
  </si>
  <si>
    <t>МБОУ СОШ №147
ул.Мате Залки, 4а</t>
  </si>
  <si>
    <t>СК "Солнечный"
ул.60 лет образования СССР, 17</t>
  </si>
  <si>
    <t>ДЮСШ "Кентавр" 
ул.Пограничников, 105</t>
  </si>
  <si>
    <t>СК "Труд", 
ул.Комсомольская, 22</t>
  </si>
  <si>
    <t>Бассейн 
СК "Политехник",
ул.Академика Киренского, 15</t>
  </si>
  <si>
    <t>Роллердром,
ул.Семафорная, 
289 / 6</t>
  </si>
  <si>
    <t>СК "Теннис Холл",
ул.Ползунова, 13а</t>
  </si>
  <si>
    <t>СК "Шахтер"
ул.Парковая, 35а</t>
  </si>
  <si>
    <t>стадион "Шахтер", 
ул.Парковая, 35а стр. 2</t>
  </si>
  <si>
    <t xml:space="preserve">ДСШ по борьбе,
ул.Первомайская, 10 </t>
  </si>
  <si>
    <t>КГБОУ ДО  "Красноярский краевой центр туризма и краеведения",
ул.Карла Маркса, 118</t>
  </si>
  <si>
    <t>ДЮСШ,
ул.Солнечная, д.16, стр.1</t>
  </si>
  <si>
    <t>Тир МБОУ "Гимназия № 16"
ул.Урицкого, 26</t>
  </si>
  <si>
    <t>СК "Авангард", 
ул.Павлова, 
21/стр. 1</t>
  </si>
  <si>
    <t>Городской дворец культуры 
"Правобережный",
ул.Коломенская, 25</t>
  </si>
  <si>
    <t>СК "Октябрь"
ул.Парковая, 1</t>
  </si>
  <si>
    <t>стадион "Металлург",
ул.Новгородская, 5</t>
  </si>
  <si>
    <t xml:space="preserve">ЛД "Факел"
ул.Строительная, 8
</t>
  </si>
  <si>
    <t>РСОО "Красноярская краевая федерация тхэквондо", 
КГАУ "ЦСП"</t>
  </si>
  <si>
    <t>РОСО "Федерация тхэквондо (ИТФ) Красноярского края", 
КГАУ "ЦСП"</t>
  </si>
  <si>
    <t>КРОСО "Федерация роллер спорта ", 
КГАУ "ЦСП"</t>
  </si>
  <si>
    <t>юниоры, юниорки 10-16 лет,
юноши, девушки 8-9 лет</t>
  </si>
  <si>
    <t xml:space="preserve">юниоры, юниорки 18-21 год
юноши, девушки 16-17 лет, 
юноши, девушки 14-15 лет, 
юноши, девушки 12-13 лет
</t>
  </si>
  <si>
    <t xml:space="preserve">весовая категория, абсолютная категория
весовая категория </t>
  </si>
  <si>
    <t xml:space="preserve">Открытый чемпионат Красноярского края 
(1 группа)
</t>
  </si>
  <si>
    <t>регби</t>
  </si>
  <si>
    <t>юниоры до 19 лет</t>
  </si>
  <si>
    <t>Сибирский государственный аэрокосмический университет 
им.Академика М.Ф.Решетнева
ул.Ленина, 80</t>
  </si>
  <si>
    <t>КРОО "Федерация рукопашного боя Красноярского края", 
КГАУ "ЦСП"</t>
  </si>
  <si>
    <t>Дворец спорта им.И.Ярыгина 
о.Отдыха, 12</t>
  </si>
  <si>
    <t>о.Татышев</t>
  </si>
  <si>
    <t>одиночное катание</t>
  </si>
  <si>
    <t>Участники</t>
  </si>
  <si>
    <t>Спортивное соревнование</t>
  </si>
  <si>
    <t>РАЗДЕЛ 2 СПОРТИВНЫЕ СОРЕВНОВАНИЯ ПО ВИДАМ СПОРТА</t>
  </si>
  <si>
    <t>РАЗДЕЛ 1 ФИЗКУЛЬТУРНЫЕ МЕРОПРИЯТИЯ И СПОРТИВНЫЕ СОРЕВНОВАНИЯ СРЕДИ РАЗЛИЧНЫХ ГРУПП И КАТЕГОРИЙ НАСЕЛЕНИЯ</t>
  </si>
  <si>
    <t>17 января</t>
  </si>
  <si>
    <t>масстарт, спринт - ПВ</t>
  </si>
  <si>
    <t>Открытые краевые соревнования на призы двукратной олимпийской чемпионки О.Медведцевой</t>
  </si>
  <si>
    <t>о. Татышев</t>
  </si>
  <si>
    <t>Краевые соревнования на призы двукратной олимпийской чемпионки О.Медведцевой</t>
  </si>
  <si>
    <t>Открытые краевые соревнования памяти чемпиона мира, мастера спорта России международного класса А.Гризмана</t>
  </si>
  <si>
    <t>"Юность"
о. Отдыха, 5/1</t>
  </si>
  <si>
    <t>20 мая</t>
  </si>
  <si>
    <t>22 мая</t>
  </si>
  <si>
    <t>27 апреля</t>
  </si>
  <si>
    <t xml:space="preserve">Открытые краевые соревнования 
</t>
  </si>
  <si>
    <t>Открытые краевые соревнования среди ветеранов, посвященные Дню Победы 
(комбинированная пирамида; мужчины, женщины старше 60 лет и старше 70 лет)</t>
  </si>
  <si>
    <t>Открытые краевые соревнования среди ветеранов спорта (мужчины, женщины 50 лет и старше)</t>
  </si>
  <si>
    <t>Краевые соревнования
(40 лет и старше)</t>
  </si>
  <si>
    <t>5 сентября</t>
  </si>
  <si>
    <t>23 сентября</t>
  </si>
  <si>
    <t>юниоры, юниорки 20-21 год</t>
  </si>
  <si>
    <t>12 декабря</t>
  </si>
  <si>
    <t>Спорткомплекс им.Ю.В.Шумилова, 
ул.Свердлова, 105</t>
  </si>
  <si>
    <t>Краевой турнир памяти Героя Социалистического Труда Н.И.Бортникова</t>
  </si>
  <si>
    <t>Дворец спорта "Олимпиец" 
ул.Гагарина, 4</t>
  </si>
  <si>
    <t>24 августа</t>
  </si>
  <si>
    <t>Открытый краевой турнир памяти 
тренера Ю.В.Соловья</t>
  </si>
  <si>
    <t>ФСЦ "Енисей",
ул.Мира, 7</t>
  </si>
  <si>
    <t>МСК "Олимп" 
ул.Кравченко, 30</t>
  </si>
  <si>
    <t xml:space="preserve">Краевой турнир "Рождественский приз" </t>
  </si>
  <si>
    <t>юниоры, юниорки 19-20 лет</t>
  </si>
  <si>
    <t>юноши, девушки 15-16 лет</t>
  </si>
  <si>
    <t>юноши, девушки 13-14 лет</t>
  </si>
  <si>
    <t>юноши 15-16 лет</t>
  </si>
  <si>
    <t>Краевой турнир на призы мастера спорта СССР А.Ф.Мельникова</t>
  </si>
  <si>
    <t>весовые категории, 
БС - весовые категории</t>
  </si>
  <si>
    <t>мужчины, женщины, 
мужчины</t>
  </si>
  <si>
    <t xml:space="preserve">весовые категории
</t>
  </si>
  <si>
    <t xml:space="preserve">РОО "Федерация Чир спорта и Чирлидинга Красноярского края", 
КГАУ "ЦСП"
</t>
  </si>
  <si>
    <t>РОО "Федерация спортивной аэробики Красноярского края", 
КГАУ "ЦСП"</t>
  </si>
  <si>
    <t>РОО "Красноярская краевая федерация спортивной гимнастики", 
КГАУ "ЦСП"</t>
  </si>
  <si>
    <t>юниоры, юниорки до 21 года, 
юноши, девушки до 18 лет, 
юноши, девушки до 15 лет</t>
  </si>
  <si>
    <t>юниоры, юниорки до 21 года, 
юноши, девушки до 19 лет, 
юноши, девушки до 17 лет, 
юноши, девушки до 15 лет</t>
  </si>
  <si>
    <t>ГО</t>
  </si>
  <si>
    <t>личные соревнования</t>
  </si>
  <si>
    <t>юниоры 17-18 лет</t>
  </si>
  <si>
    <t>юноши 13-14 лет</t>
  </si>
  <si>
    <t xml:space="preserve">юниоры 17-18 лет, 
юноши 15-16 лет, 
юноши 13-14 лет
</t>
  </si>
  <si>
    <t>Открытый краевой турнир памяти Заслуженного тренера России Ю.А.Спицына</t>
  </si>
  <si>
    <t xml:space="preserve">юниоры 17-18 лет, 
юноши 15-16 лет, 
юноши 13-14 лет </t>
  </si>
  <si>
    <t>Министерство образования Красноярского края, Краевое государственное бюджетное учреждение 
"Дом работников просвещения"</t>
  </si>
  <si>
    <t xml:space="preserve">юноши, девушки 16-18 лет
юноши, девушки 14-15 лет
юноши, девушки 12-13 лет
мальчики, девочки 10-11 лет
мальчики, девочки 8-9 лет
мальчики, девочки 7 лет
</t>
  </si>
  <si>
    <t xml:space="preserve">Краевой турнир памяти основателя рукопашного боя в городе Ачинске А.И. Чурилкина
</t>
  </si>
  <si>
    <t>СК "Красноярск",
ул.Воронова, 14в</t>
  </si>
  <si>
    <t>Западная группа районов Восточная группа районов Южная группа районов Северная группа районов Центральная группа районов</t>
  </si>
  <si>
    <t>зональные соревнования краевых спартакиад среди инвалидов и лиц с ограниченными возможностями здоровья (западная группа районов, восточная группа районов, южная группа районов, северная группа районов, центральная группа районов, группа районов крайнего севера)</t>
  </si>
  <si>
    <t xml:space="preserve">финальные соревнования </t>
  </si>
  <si>
    <t xml:space="preserve">Соревнования
</t>
  </si>
  <si>
    <t xml:space="preserve">Краевые соревнования </t>
  </si>
  <si>
    <t>волейбол сидя</t>
  </si>
  <si>
    <t>бочча</t>
  </si>
  <si>
    <t xml:space="preserve">декабрь </t>
  </si>
  <si>
    <t>конный спорт</t>
  </si>
  <si>
    <t>27 февраля</t>
  </si>
  <si>
    <t>Физкультурные мероприятия, посвященные Декаде спорта и здоровья</t>
  </si>
  <si>
    <t>двоеборье
рывок</t>
  </si>
  <si>
    <t>двоеборье
рывок
толчок ДЦ</t>
  </si>
  <si>
    <t>пулевая стрельба</t>
  </si>
  <si>
    <t>бадминтон</t>
  </si>
  <si>
    <t>триатлон</t>
  </si>
  <si>
    <t>дартс</t>
  </si>
  <si>
    <t>шашки</t>
  </si>
  <si>
    <t>армреслинг</t>
  </si>
  <si>
    <t>Поле "Сибсталь"</t>
  </si>
  <si>
    <t>ЛД "Факел",
ул.Строительная, 8
ЛД "Сокол"
пр.Металлургов, 22д,</t>
  </si>
  <si>
    <t>ПТУ-19 
им. В.П.Астафьева,
ул. Северо-Енисейская, 42</t>
  </si>
  <si>
    <t>бодифитнес, весовая категория, ростовая категория, фитнес</t>
  </si>
  <si>
    <t xml:space="preserve">Открытый краевой турнир памяти 
мастера спорта СССР В.К.Крауса 
</t>
  </si>
  <si>
    <t xml:space="preserve">Открытый краевой турнир на призы мастера спорта России международного класса А.Войды 
</t>
  </si>
  <si>
    <t xml:space="preserve">Открытый краевой турнир памяти Героя Советского Союза М.А.Баскова 
</t>
  </si>
  <si>
    <t xml:space="preserve">Открытый краевой турнир памяти Героя Советского Союза Д.Ф.Кудрина 
</t>
  </si>
  <si>
    <t>личные соревнования, 
командные соревнования</t>
  </si>
  <si>
    <t>3-борье с лыжной гонкой, 
4-борье с бегом</t>
  </si>
  <si>
    <t xml:space="preserve">юниоры, юниорки 21-23 года, 
юниоры, юниорки 18-20 лет, 
юноши, девушки 16-17 лет, 
юноши, девушки 14-15 лет, 
юноши, девушки 12-13 лет
</t>
  </si>
  <si>
    <t>юниоры, юниорки, 
юноши, девушки</t>
  </si>
  <si>
    <t xml:space="preserve">юниоры, юниорки, 
юноши, девушки </t>
  </si>
  <si>
    <t xml:space="preserve">мужчины, женщины, 
юниоры, юниорки 21-23 года, 
юниоры, юниорки 18-20 лет, 
юноши, девушки 16-17 лет, 
юноши, девушки 14-15 лет, 
юноши, девушки 12-13 лет
</t>
  </si>
  <si>
    <t>4-борье с бегом, 
3-борье с бегом</t>
  </si>
  <si>
    <t>Открытые краевые соревнования памяти Героя Социалистического Труда С.Г.Черникова</t>
  </si>
  <si>
    <t>Открытые краевые соревнования 
памяти тренера В.А.Дорохова 
(в закрытом помещении)</t>
  </si>
  <si>
    <t>МСК "Олимп" 
СК "Атлет",
ул.Кравченко, 30</t>
  </si>
  <si>
    <t>Краевые соревнования на призы компаний "Ен+" и "РУСАЛ"</t>
  </si>
  <si>
    <t>5-борье с бегом, 
3-борье с бегом</t>
  </si>
  <si>
    <t>26 сентября</t>
  </si>
  <si>
    <t xml:space="preserve">юниоры, юниорки 16-17 лет, 
юноши, девушки 14-15 лет </t>
  </si>
  <si>
    <t>КРСОО "Федерация смешанного боевого единоборства (ММА)", 
КГАУ "ЦСП"</t>
  </si>
  <si>
    <t>вольная борьба</t>
  </si>
  <si>
    <t>юноши до 16 лет</t>
  </si>
  <si>
    <t>юниоры до 21 года</t>
  </si>
  <si>
    <t xml:space="preserve">юниоры, юниорки 18-19 лет, 
юноши, девушки 16-17 лет
</t>
  </si>
  <si>
    <t>юноши, девушки 12-17 лет</t>
  </si>
  <si>
    <t>групповое упражнение</t>
  </si>
  <si>
    <t xml:space="preserve">Открытые краевые соревнования "Весенние ласточки" </t>
  </si>
  <si>
    <t>Открытые краевые соревнования, посвященные ветеранам спорта художественной гимнастики</t>
  </si>
  <si>
    <t>Краевые соревнования "Кубок федерации"</t>
  </si>
  <si>
    <t>Открытые краевые соревнования "Огни Енисея"</t>
  </si>
  <si>
    <t>Открытый краевой турнир среди ветеранов памяти многократного чемпиона Красноярского края Константина Петку
(мужчины 40 лет и старше,
женщины 35 лет и старше)</t>
  </si>
  <si>
    <t>Открытые краевые соревнования памяти генерал - майора Е.Г.Фурсы
(мужчины, женщины; 40 – 49 лет, 50 лет и старше)</t>
  </si>
  <si>
    <t>ЛД "Факел",
ул.Строительная, 8</t>
  </si>
  <si>
    <t>школы города,
СК "Красноярск",
ул.Воронова, 14в</t>
  </si>
  <si>
    <t>СК "Факел",
ул.Строительная, 6</t>
  </si>
  <si>
    <t>КФМ "Футбол-Арена "Енисей",
ул.Новгородская, 5, стр. 7</t>
  </si>
  <si>
    <t>стадион "Металлург"
ул.Новгородская 5</t>
  </si>
  <si>
    <t>КФМ "Футбол-Арена "Енисей"
ул.Новгородская, 5, стр. 7</t>
  </si>
  <si>
    <t>СОУ "Шахтер",
ул.Парковая, 35а</t>
  </si>
  <si>
    <t>МАУ "ДЮСШ "Юность",
ул.60 ВЛКСМ, 18а</t>
  </si>
  <si>
    <t>ФОК "Химик",
ул.Восточная, 12а</t>
  </si>
  <si>
    <t>СРК "Шаровая молния"
ул.Молокова, 37</t>
  </si>
  <si>
    <t>Бассейн "Спартак" 
ул.Марковского, 86</t>
  </si>
  <si>
    <t>Открытый краевой турнир среди кадетских корпусов Красноярского края памяти А.И.Лебедя (пулевая стрельба, плавание, подтягивание на перекладине, бег 100 м, 3000 м, бег с преодолением полосы препятствий, смотр строевой песни, военизированная эстафета)</t>
  </si>
  <si>
    <t xml:space="preserve">г.Шарыпово </t>
  </si>
  <si>
    <t xml:space="preserve">г.Назарово
</t>
  </si>
  <si>
    <t>министерство образования Красноярского края,
КРОО "Федерация спортивной борьбы Красноярского края"
ЗАТО г.Железногорск</t>
  </si>
  <si>
    <t xml:space="preserve">министерство образования Красноярского края,
КРОО "Федерация спортивной борьбы Красноярского края" 
ЗАТО г.Зеленогорск
</t>
  </si>
  <si>
    <t xml:space="preserve">г.Канск  </t>
  </si>
  <si>
    <t>КГАУ "ЦСП", КРООО ФСО профсоюзов "Россия", КРОООО Спортобщество "Россия",
г.Красноярск</t>
  </si>
  <si>
    <t>муниципальные районы
муниципальные районы, 
КГАУ "ЦСП"
КГАУ "ЦСП", 
региональные спортивные федерации</t>
  </si>
  <si>
    <t>1.6 ФЕСТИВАЛИ ВСЕРОССИЙСКОГО ФИЗКУЛЬТУРНО-СПОРТИВНОГО КОМПЛЕКСА "ГОТОВ К ТРУДУ И ОБОРОНЕ"</t>
  </si>
  <si>
    <t>МАУ "ЦФСП",
мкр.Пионерный, 178</t>
  </si>
  <si>
    <t>по положениям органов местного самоуправления в области физической культуры и спорта муниципальных образований края</t>
  </si>
  <si>
    <t xml:space="preserve">ЗАТО 
п.Солнечный
</t>
  </si>
  <si>
    <t>НП "Шушенский Бор"</t>
  </si>
  <si>
    <t>пары, 
смешанные пары, 
тройки, 
четверки</t>
  </si>
  <si>
    <t>с/з МБУ "СШ им.М.В.Мочалова", 
ул.Сибирская, 6 стр.1</t>
  </si>
  <si>
    <t>26 ноября</t>
  </si>
  <si>
    <t>Открытый Кубок Красноярского края</t>
  </si>
  <si>
    <t>XVIII спартакиада для приемных семей Красноярского края "Семейные старты"</t>
  </si>
  <si>
    <t>о.Отдыха</t>
  </si>
  <si>
    <t xml:space="preserve">Краевые соревнования среди обучающихся
(юноши и девушки до 18 лет) </t>
  </si>
  <si>
    <t xml:space="preserve">Открытые краевые соревнования среди обучающихся "Белая ладья"
(юноши и девушки до 15 лет) </t>
  </si>
  <si>
    <t>КРСОО "Федерация КЕНДО", 
КГАУ "ЦСП"</t>
  </si>
  <si>
    <t>Дом спорта им.М.Дворкина
о.Отдыха, 15;
Дом спорта "Юность"
ул.Джамбульская, 19б;
СК "Солнечный" 
ул.60 лет образования СССР, 17;
Дом спорта "Советский"
ул.Джамбульская, 24  стр.1</t>
  </si>
  <si>
    <t>КРСОО "Федерация авиамодельного спорта", 
КГАУ "ЦСП"</t>
  </si>
  <si>
    <t>КРОО "Федерация армрестлинга", 
КГАУ "ЦСП"</t>
  </si>
  <si>
    <t>КРОО "Федерация бильярдного спорта", 
КГАУ "ЦСП"</t>
  </si>
  <si>
    <t xml:space="preserve">КРОО "Федерация бокса Красноярского края", 
КГАУ "ЦСП"
</t>
  </si>
  <si>
    <t>ОО "Красноярская региональная федерация водно-моторного спорта", 
КГАУ "ЦСП"</t>
  </si>
  <si>
    <t>РООО "Всероссийская федерация волейбола" "Красноярская федерация волейбола", 
КГАУ "ЦСП"</t>
  </si>
  <si>
    <t>РСОО "Красноярская краевая Федерация восточного боевого единоборства", 
КГАУ "ЦСП"</t>
  </si>
  <si>
    <t>КРСОО "Федерация гиревого спорта", 
КГАУ "ЦСП"</t>
  </si>
  <si>
    <t>КРОО "Красноярская федерация гольфа", 
КГАУ "ЦСП"</t>
  </si>
  <si>
    <t>РОО "Федерация гребного слалома и рафтинга Красноярского края", 
КГАУ "ЦСП"</t>
  </si>
  <si>
    <t xml:space="preserve">КРСОО "Федерация джиу-джитсу", 
КГАУ "ЦСП"
</t>
  </si>
  <si>
    <t>РО ООО "Федерация капоэйра России" Красноярского края, 
КГАУ "ЦСП"</t>
  </si>
  <si>
    <t xml:space="preserve">РОСО "Федерация каратэ Красноярского края", 
КГАУ "ЦСП"
</t>
  </si>
  <si>
    <r>
      <rPr>
        <sz val="14"/>
        <rFont val="Times New Roman"/>
        <family val="1"/>
        <charset val="204"/>
      </rPr>
      <t>мальчики до 12 лет</t>
    </r>
    <r>
      <rPr>
        <sz val="14"/>
        <color theme="1"/>
        <rFont val="Times New Roman"/>
        <family val="1"/>
        <charset val="204"/>
      </rPr>
      <t xml:space="preserve">
</t>
    </r>
  </si>
  <si>
    <t>девочки до 15 лет</t>
  </si>
  <si>
    <t>девушки до 17 лет</t>
  </si>
  <si>
    <t>мальчики до 15 лет</t>
  </si>
  <si>
    <t xml:space="preserve">мальчики до 14 лет
</t>
  </si>
  <si>
    <t>девочки до 13 лет</t>
  </si>
  <si>
    <t xml:space="preserve"> г.Красноярск 
</t>
  </si>
  <si>
    <t>ЗАТО 
г.Железногорск</t>
  </si>
  <si>
    <t xml:space="preserve"> г.Красноярск  
</t>
  </si>
  <si>
    <t>КРО ФВСО "Динамо", пр.Мира, 67</t>
  </si>
  <si>
    <t>Лыжный стадион "Динамо", ул.Ленинградская, 48, стр. 6,
плавательный бассейн "Энергия", ул.Бограда, 91</t>
  </si>
  <si>
    <t>лыжный стадион "Динамо",  
стрелковый тир "Динамо" 
ул.Ленинградская 48, стр. 6</t>
  </si>
  <si>
    <t>стрелковый тир "Динамо" 
ул.Ленинградская 48, стр. 6</t>
  </si>
  <si>
    <t xml:space="preserve">акробатическая дорожка - командные виды дисциплин,
двойной минитрамп - командные виды дисциплин,
индивидуальные прыжки - командные виды дисциплин
</t>
  </si>
  <si>
    <t>акробатическая дорожка,
двойной минитрамп,
индивидуальные прыжки,
синхронные прыжки</t>
  </si>
  <si>
    <t>КРОО "Федерация пауэрлифтинга Красноярского края", 
КГАУ "ЦСП"</t>
  </si>
  <si>
    <t>Открытые краевые соревнования 
(триатлон – зимний;
любители и ветераны 18 лет и старше)</t>
  </si>
  <si>
    <t xml:space="preserve">СОЦ "Мегаполюс", 
Остров Козий, 
ул.Дубровинского
</t>
  </si>
  <si>
    <t>ледяное плавание</t>
  </si>
  <si>
    <t>КО "Емельяновский"</t>
  </si>
  <si>
    <t>Шушенский район 
п.Шушенское</t>
  </si>
  <si>
    <t>Дом спорта им.М.Дворкина 
о.Отдыха, 15</t>
  </si>
  <si>
    <t xml:space="preserve">ФСЦ им.И.С.Ярыгина 
ул.Полукольцевая, 6 </t>
  </si>
  <si>
    <t>ФСЦ им.И.С.Ярыгина 
ул.Полукольцевая, 6</t>
  </si>
  <si>
    <t>параллельный слалом-гигант, 
параллельный слалом</t>
  </si>
  <si>
    <t>о.Отдыха
открытые площадки</t>
  </si>
  <si>
    <t>Открытые краевые соревнования - мемориал тренера М.Василенко</t>
  </si>
  <si>
    <t>РОО "Федерация горнолыжного спорта и сноуборда",
КГБУ "СШОР по горнолыжному спорту им.В.И.Махова"</t>
  </si>
  <si>
    <t>сноуборд-кросс</t>
  </si>
  <si>
    <t>параллельный слалом, параллельный слалом-гигант, сноуборд-кросс</t>
  </si>
  <si>
    <t>Летний фестиваль Всероссийского физкультурно-спортивного комплекса "Готов к труду и обороне" среди учащейся молодежи</t>
  </si>
  <si>
    <t>I этап: соревнования среди групп государственных профессиональных образовательных организаций Красноярского края</t>
  </si>
  <si>
    <t xml:space="preserve">II этап: финальные соревнования среди групп государственных профессиональных образовательных организаций Красноярского края - победителей I этапа
выполнение испытаний ВФСК ГТО 
(юноши, девушки V, VI ступень, 14-19 лет
</t>
  </si>
  <si>
    <t>Открытые краевые соревнования 
(триатлон;
любители и ветераны 19 лет и старше)</t>
  </si>
  <si>
    <t>КРСОО "Федерация смешанного боевого единоборства (ММА)"</t>
  </si>
  <si>
    <t>АНО ДЮСШ "Кентавр", 
ул.Пограничников, 105 стр.1</t>
  </si>
  <si>
    <t>юниоры, юниорки 15-17 лет,
юноши, девушки 12-14 лет, 
юноши, девушки 9-11 лет</t>
  </si>
  <si>
    <t>городской пляж</t>
  </si>
  <si>
    <t>юноши, девушки 14-19 лет</t>
  </si>
  <si>
    <t>Спортивный зал ООО "КрасТЭМ", ул. Свердловская, 49 г</t>
  </si>
  <si>
    <t>стадион "Юность" 
о.Отдыха 
эстакада</t>
  </si>
  <si>
    <t>стадион "Юность",
о.Отдыха, 5/1</t>
  </si>
  <si>
    <t>ул.Кольцевая, 1б;
ул.Малиновского, 20г;
ул.Ленина, 150</t>
  </si>
  <si>
    <t>Открытые краевые лично-командные соревнования края среди ветеранов 
(мужчины, женщины 1989 г.р. и старше)</t>
  </si>
  <si>
    <t>Окрестности 
с. Казачинское</t>
  </si>
  <si>
    <t>ИППО КГПУ им. В.П.Астафьева 
ул.Карла Маркса, 100</t>
  </si>
  <si>
    <t>Открытый краевой турнир, посвященный памяти Героя СССР Г.П.Ерофеева</t>
  </si>
  <si>
    <t>Открытые краевые соревнования
(дуатлон;
любители и ветераны 19 лет и старше)</t>
  </si>
  <si>
    <t>Открытые краевые соревнования 
(триатлон – кросс; 
любители и ветераны 19 лет и старше)</t>
  </si>
  <si>
    <t>Открытые краевые соревнования
(дуатлон - кросс;
любители и ветераны 19 лет и старше)</t>
  </si>
  <si>
    <t>Открытые краевые соревнования 
(акватлон; 
любители и ветераны 19 лет и старше)</t>
  </si>
  <si>
    <t>РОО "Федерация хоккея Красноярского края", 
КГАУ "ЦСП"</t>
  </si>
  <si>
    <t>РОСО "Федерация каратэ Красноярского края",
КГАУ "ЦСП"</t>
  </si>
  <si>
    <t>РОСО "Федерация кикбоксинга Красноярского края", 
КГАУ "ЦСП"</t>
  </si>
  <si>
    <t>РОСО "Федерация кинологического спорта Красноярского края", 
КГАУ "ЦСП"</t>
  </si>
  <si>
    <t>ККО ООО "Федерация компьютерного спорта России", 
КГАУ "ЦСП"</t>
  </si>
  <si>
    <t>РОО "Федерация конного спорта Красноярского края", 
КГАУ "ЦСП"</t>
  </si>
  <si>
    <t>КРОО "Федерация КУДО России", 
КГАУ "ЦСП"</t>
  </si>
  <si>
    <t>КРСОО "Федерация настольного тенниса", 
КГАУ "ЦСП"</t>
  </si>
  <si>
    <t>РОО "Федерация подводного спорта Красноярского края", 
КГАУ "ЦСП"</t>
  </si>
  <si>
    <t>КРОО "Краевая федерация Северного многоборья", 
КГАУ "ЦСП"</t>
  </si>
  <si>
    <t>РОО "Федерация синхронного плавания Красноярского края", 
КГАУ "ЦСП"</t>
  </si>
  <si>
    <t>КРОО "Федерация спортивной борьбы Красноярского края", 
КГАУ "ЦСП"</t>
  </si>
  <si>
    <t>РОСО "Федерация судомодельного спорта Красноярского края", 
КГАУ "ЦСП"</t>
  </si>
  <si>
    <t>КРОО "Федерация тяжелой атлетики", 
КГАУ "ЦСП"</t>
  </si>
  <si>
    <t>КРОО "Сибирская федерация УШУ", 
КГАУ "ЦСП"</t>
  </si>
  <si>
    <t>РОО "Красноярская краевая федерация по футболу", 
КГАУ "ЦСП"</t>
  </si>
  <si>
    <t xml:space="preserve">РОО "Федерация хоккея Красноярского края",
КГАУ "ЦСП"  
</t>
  </si>
  <si>
    <t>МБУ "Дом спорта "БОКМО", спортивный зал "Геркулес"
пр.Металлургов, 25а</t>
  </si>
  <si>
    <t>РОО "Федерация конькобежного спорта Красноярского края", 
КГАУ "ЦСП"</t>
  </si>
  <si>
    <t>КРОО "Федерация рукопашного боя Красноярского края"</t>
  </si>
  <si>
    <t>КРСОО "Федерация спорта лиц с ПОДА", 
МБУ "СШ по видам единоборств"</t>
  </si>
  <si>
    <t>Берёзовский район 
д.Кузнецово</t>
  </si>
  <si>
    <t>Балахтинский район 
п.Балахта</t>
  </si>
  <si>
    <t>г.Енисейск</t>
  </si>
  <si>
    <t xml:space="preserve">г.Боготол 
</t>
  </si>
  <si>
    <t>г.Шарыпово</t>
  </si>
  <si>
    <t>г.Красноярск 
Емельяновский район
п.Солонцы</t>
  </si>
  <si>
    <t>г.Красноярск  
Емельяновский район
п.Солонцы</t>
  </si>
  <si>
    <t>с/к "Надежда",
мкр.Пионерный, 178</t>
  </si>
  <si>
    <t>Енисейский район 
п.Подтесово</t>
  </si>
  <si>
    <t>МБОУ ДОД "ДЮСШ им.Ф.В.Вольфа",
ул.Калинина, 6</t>
  </si>
  <si>
    <t xml:space="preserve">ЗАТО г.Железногорск 
п.Подгорный
</t>
  </si>
  <si>
    <t>СОБ "Факел", 
ул.Спортивная, 2</t>
  </si>
  <si>
    <t xml:space="preserve">г.Красноярск 
ЗАТО г.Железногорск
п.Подгорный 
г. Ачинск 
Саянский район                                       с. Агинское
Иланский район
г. Иланский 
</t>
  </si>
  <si>
    <t xml:space="preserve">Кежемский район 
г.Кодинск </t>
  </si>
  <si>
    <t>Кемеровская область 
г.Междуреченск</t>
  </si>
  <si>
    <t xml:space="preserve">ЗАТО г.Железногорск 
п.Подгорный 
Саянский район                           
с. Агинское
Иланский район 
г. Иланский 
</t>
  </si>
  <si>
    <t>Свердловская область 
г.Нижний Тагил</t>
  </si>
  <si>
    <t xml:space="preserve">мотолодка FF - скоростное маневрирование 
("Д", 1-5 класс), 
мотолодка FF - слалом 
("Д", 1-5 класс) </t>
  </si>
  <si>
    <t>юноши 14-15 лет</t>
  </si>
  <si>
    <t>юноши, девушки 16-17 лет, 
юноши, девушки 14-15 лет,
мальчики, девочки 12-13 лет, 
мальчики, девочки 10-11 лет
юноши, девушки 16-17 лет, 
юноши, девушки 14-15 лет,
мальчики, девочки 12-13 лет, 
мальчики, девочки 11 лет</t>
  </si>
  <si>
    <t>юниоры, юниорки 18-20 лет, 
юноши, девушки 16-17 лет, 
юноши, девушки 14-15 лет,
мальчики, девочки 12-13 лет, 
мальчики, девочки 10-11 лет
юниоры, юниорки 18-20 лет, 
юноши, девушки 16-17 лет, 
юноши, девушки 14-15 лет,
мальчики, девочки 12-13 лет, 
мальчики, девочки 11 лет</t>
  </si>
  <si>
    <t xml:space="preserve">Открытый краевой турнир, посвященный памяти первого президента федерации кикбоксинга Красноярского края А.И.Соца
</t>
  </si>
  <si>
    <t>фулл - контакт,
лайт - контакт</t>
  </si>
  <si>
    <t>мужчины, женщины 
юниоры, юниорки 16-21 год, 
юноши, девушки 14-18 лет</t>
  </si>
  <si>
    <t>Кубок Красноярского края 
финал</t>
  </si>
  <si>
    <t xml:space="preserve">Открытый кубок Красноярского края 
3 этап - финал 
</t>
  </si>
  <si>
    <t xml:space="preserve">по отдельному календарю 
</t>
  </si>
  <si>
    <t>Кубок Красноярского края 
1 этап</t>
  </si>
  <si>
    <t>Кубок Красноярского края 
2 этап</t>
  </si>
  <si>
    <t xml:space="preserve">Кубок Красноярского края 
предварительный этап
</t>
  </si>
  <si>
    <t>Кубок Красноярского края 
3 этап</t>
  </si>
  <si>
    <t>Кубок Красноярского края 
4 этап</t>
  </si>
  <si>
    <t>Кубок Красноярского края 
5 этап</t>
  </si>
  <si>
    <t>Кубок Красноярского края 
6 этап</t>
  </si>
  <si>
    <t>Кубок Красноярского края 
7 этап</t>
  </si>
  <si>
    <t>Кубок Красноярского края 
8 этап</t>
  </si>
  <si>
    <t>Кубок Красноярского края 
9 этап</t>
  </si>
  <si>
    <t>Кубок Красноярского края 
10 этап</t>
  </si>
  <si>
    <t>Краевые соревнования на призы СРОО "Федерация лыжных гонок Красноярского края" 
2 этап</t>
  </si>
  <si>
    <t>Краевые соревнования на призы СРОО "Федерация лыжных гонок Красноярского края" 
3 этап</t>
  </si>
  <si>
    <t>Кубок Красноярского края 
3 этап - финал</t>
  </si>
  <si>
    <t>Открытое первенство  Красноярского края</t>
  </si>
  <si>
    <t xml:space="preserve">Открытое первенство Красноярского края 
1 этап                                                                                                       
</t>
  </si>
  <si>
    <t xml:space="preserve">Открытое первенство Красноярского края 
2 этап                                                                                                       
</t>
  </si>
  <si>
    <t xml:space="preserve">Открытый кубок Красноярского края 
1 этап 
</t>
  </si>
  <si>
    <t xml:space="preserve">Открытый кубок Красноярского края 
1 этап
</t>
  </si>
  <si>
    <t xml:space="preserve">Открытый кубок Красноярского края 
финал
</t>
  </si>
  <si>
    <t>Открытый чемпионат Красноярского края 
(2 группа)</t>
  </si>
  <si>
    <t>хоккей</t>
  </si>
  <si>
    <t>юниоры, юниорки 17-18 лет,  
юноши, девушки 15-16 лет, 
юноши, девушки 13-14 лет
юниоры, юниорки 17-18 лет,  
юноши, девушки 15-16 лет
юниоры, юниорки 16-18 лет
 юноши, девушки 13-15 лет, 
юноши, девушки 11-12 лет</t>
  </si>
  <si>
    <t xml:space="preserve">фулл - контакт, 
фулл - контакт с лоу - киком, К - 1, 
лайт-контакт, поинтфайтинг </t>
  </si>
  <si>
    <t>Дом спорта им.М.Дворкина,
о.Отдыха, 15;
спортивный зал СибГТУ,
ул.Ленина, 80;
СК "Металлург",
ул.Новгородская, 5</t>
  </si>
  <si>
    <t>Открытый краевой турнир, посвященный памяти волейболистов - мемориал В.С.Моданова и Р.П.Коломина
(мужчины 40 – 49 лет, 50 лет и старше)</t>
  </si>
  <si>
    <t>министерство образования  Красноярского края,
КГАУ "ЦСП", 
региональные спортивные федерации</t>
  </si>
  <si>
    <t>4 февраля</t>
  </si>
  <si>
    <t>Акробатический манеж
МАУ "СШОР "Спутник", 
ул.Малаховская, 5а, стр.1</t>
  </si>
  <si>
    <t>Акробатический манеж 
МАУ "СШОР "Спутник", 
ул.Малаховская, 5а, стр.1</t>
  </si>
  <si>
    <t>СПОРТИВНАЯ БОРЬБА. 
ГРЭППЛИНГ</t>
  </si>
  <si>
    <t>СПОРТИВНАЯ БОРЬБА. 
ПАНКРАТИОН</t>
  </si>
  <si>
    <t>КГАУ "ЦСП", 
КГАУ "СШОР по футболу "Енисей"</t>
  </si>
  <si>
    <t>КГАУ "СШОР по волейболу им.Э.А.Носкова", 
КГАУ "ЦСП"</t>
  </si>
  <si>
    <t>КГАУ "ЦСП", 
КГАУ "СШОР по регби "Енисей-СТМ"</t>
  </si>
  <si>
    <t>КГАУ "ЦСП", 
КГАУ "СШОР по хоккею с мячом "Енисей"</t>
  </si>
  <si>
    <t>городские округа и муниципальные районы края</t>
  </si>
  <si>
    <t>I этап. Соревнования среди структурных подразделений образовательных организаций высшего образования Красноярского края</t>
  </si>
  <si>
    <t xml:space="preserve">II этап. Соревнования среди образовательных организаций высшего образования Красноярского края
</t>
  </si>
  <si>
    <t>Образовательные организации высшего образования Красноярского края</t>
  </si>
  <si>
    <t>Открытые краевые соревнования на призы двукратного олимпийского чемпиона Е.Устюгова (спринт, масстарт)</t>
  </si>
  <si>
    <t>ЗАТО г.Железногорск
п.Подгорный</t>
  </si>
  <si>
    <t xml:space="preserve">Футбол.
юноши, девушки
</t>
  </si>
  <si>
    <t>Волейбол.
юноши, девушки</t>
  </si>
  <si>
    <t>Регби.
Юноши</t>
  </si>
  <si>
    <t>Хоккей.
Юноши</t>
  </si>
  <si>
    <t>Баскетбол.
юноши, девушки</t>
  </si>
  <si>
    <t>Хоккей с мячом.
Юноши</t>
  </si>
  <si>
    <t>КГАУ "ЦСП", 
КГАУ "СШ по хоккею "Сокол"</t>
  </si>
  <si>
    <t>КГАУ "ЦСП", 
КГАУ "СШ по баскетболу "Енисей"</t>
  </si>
  <si>
    <t>юниоры, юниорки до 20 лет</t>
  </si>
  <si>
    <t>мужчины 18 лет и старше</t>
  </si>
  <si>
    <t>юноши 16-17 лет, 
юноши 15 лет</t>
  </si>
  <si>
    <t>ДС "Советский"
ул.Джамбульская, 24, стр.1</t>
  </si>
  <si>
    <t>ВОЕННО-ПРИКЛАДНЫЕ И СЛУЖЕБНО-ПРИКЛАДНЫЕ ВИДЫ СПОРТА</t>
  </si>
  <si>
    <t>III этап - финальные соревнования: 
-  военизированная эстафета 
-  пулевая стрельба
-  бег 100 м 
-  легкоатлетический кросс 3000 м 
-  подтягивание на перекладине 
-  плавание 
-  прыжок в длину с места 
-  метание гранаты 
-  разборка и сборка автомата Калашникова 
-  смотр строя и песни</t>
  </si>
  <si>
    <t>г.Красноярск, муниципальные образования края</t>
  </si>
  <si>
    <t>юниоры, юниорки 16-21 год, 
юноши, девушки 13-16 лет, 
мальчики, девочки до 13 лет</t>
  </si>
  <si>
    <t>гольф</t>
  </si>
  <si>
    <t>мужчины, женщины, 
юниоры, юниорки 17-18 лет,  
юноши, девушки 15-16 лет, 
юноши, девушки 13-14 лет  
юноши, девушки 11-12 лет</t>
  </si>
  <si>
    <t>Компьютерный клуб "Теккен",
ул.Качинская, 66а</t>
  </si>
  <si>
    <t xml:space="preserve">РОСО "Федерация кикбоксинга Красноярского края" 
</t>
  </si>
  <si>
    <t>МСК "Надежда" КГАУ "РЦСС", 
ул.Мира, 9</t>
  </si>
  <si>
    <t xml:space="preserve">март 
</t>
  </si>
  <si>
    <t>ФОК "Арсенал", 
ул.Герцена, 9, 
стр. 50</t>
  </si>
  <si>
    <t xml:space="preserve">КРОО "Федерация пауэрлифтинга Красноярского края"
</t>
  </si>
  <si>
    <t xml:space="preserve">РОО "Федерация хоккея Красноярского края", КГАУ "ЦCП"
</t>
  </si>
  <si>
    <t>2 мая</t>
  </si>
  <si>
    <t xml:space="preserve">г. Красноярск
</t>
  </si>
  <si>
    <t>г. Красноярск</t>
  </si>
  <si>
    <t>Онлайн,
Компьютерный клуб "Теккен",
ул.Качинская, 66а</t>
  </si>
  <si>
    <t>юниоры, юниорки 16-19 года, 
юноши, девушки 15-17 лет, 
юноши, девушки 13-14 лет</t>
  </si>
  <si>
    <t>Озеро-парк  "Емельяновское"</t>
  </si>
  <si>
    <t>юноши, девушки до 16 лет</t>
  </si>
  <si>
    <t>мальчики  до 12 лет</t>
  </si>
  <si>
    <t>мальчики   до 13 лет</t>
  </si>
  <si>
    <t>мальчики   до 14 лет</t>
  </si>
  <si>
    <t>мальчики до 16 лет</t>
  </si>
  <si>
    <t>мальчики  до 15 лет</t>
  </si>
  <si>
    <r>
      <t xml:space="preserve">Открытый чемпионат Красноярского края 
</t>
    </r>
    <r>
      <rPr>
        <sz val="14"/>
        <color theme="1"/>
        <rFont val="Times New Roman"/>
        <family val="1"/>
        <charset val="204"/>
      </rPr>
      <t xml:space="preserve">
</t>
    </r>
  </si>
  <si>
    <t>юноши, девушки 16-17 лет, 
юноши, девушки 14-15 лет,
юноши, девушки 12-13 лет</t>
  </si>
  <si>
    <t>МСК "Арена Север" КГАУ "РЦСС"
ул.9 мая, 74</t>
  </si>
  <si>
    <t>МСК "Академия биатлона" 
КГАУ "РЦСС"
ул.Биатлонная, 37</t>
  </si>
  <si>
    <t>СК "Локомотив" КГАУ "РЦСС"
ул.Ленина, 90</t>
  </si>
  <si>
    <t>МСК "Надежда" 
КГАУ "РЦСС"
пр.Мира, 9</t>
  </si>
  <si>
    <t>УСБ "Саланга" КГАУ "РЦСС" 
пгт.Белогорск, Белогорское лесничество, строение № 57</t>
  </si>
  <si>
    <t>МСК "Сопка" 
КГАУ "РЦСС"
ул.Биатлонная, 25б</t>
  </si>
  <si>
    <t>ЛД "Кристалл арена" 
КГАУ "РЦСС", 
ул.Партизана Железняка, 42</t>
  </si>
  <si>
    <t>МСК "Радуга" 
КГАУ "РЦСС"
ул.Е.Стасовой, 69л</t>
  </si>
  <si>
    <t>ЛД "Кристалл арена" 
КГАУ "РЦСС",
ул.Партизана Железняка, 42</t>
  </si>
  <si>
    <t>МСК "Радуга" 
КГАУ "РЦСС", 
ул.Е.Стасовой, 69 л; 
Центральный стадион им.Ленинского комсомола 
о.Отдыха, 15а</t>
  </si>
  <si>
    <t>МСК "Радуга" 
КГАУ "РЦСС", 
ул.Е.Стасовой, 69 л</t>
  </si>
  <si>
    <t>министерство образования Красноярского края,
РОО "Федерация шахмат Красноярского края"</t>
  </si>
  <si>
    <t>р.Кача</t>
  </si>
  <si>
    <t xml:space="preserve">Открытые краевые соревнования памяти 
Н.В.Мироненко
</t>
  </si>
  <si>
    <t xml:space="preserve">Краевой турнир на призы ветерана Великой Отечественной войны В.И.Долгих
</t>
  </si>
  <si>
    <t xml:space="preserve">Иланский район 
г.Иланский
</t>
  </si>
  <si>
    <t>1.1.1</t>
  </si>
  <si>
    <t>1.1.2</t>
  </si>
  <si>
    <t>1.1.3</t>
  </si>
  <si>
    <t>1.1.4</t>
  </si>
  <si>
    <t>1.1.5</t>
  </si>
  <si>
    <t>1.1.6</t>
  </si>
  <si>
    <t>1.1.8</t>
  </si>
  <si>
    <t>1.1.9</t>
  </si>
  <si>
    <t>1.1.10</t>
  </si>
  <si>
    <t>1.1.11</t>
  </si>
  <si>
    <t>1.1.13</t>
  </si>
  <si>
    <t>1.1.14</t>
  </si>
  <si>
    <t>1.1.15</t>
  </si>
  <si>
    <t>1.1.16</t>
  </si>
  <si>
    <t>1.1.17</t>
  </si>
  <si>
    <t>1.2.1</t>
  </si>
  <si>
    <t>1.2.2</t>
  </si>
  <si>
    <t>1.2.3</t>
  </si>
  <si>
    <t>1.2.4</t>
  </si>
  <si>
    <t>1.2.5</t>
  </si>
  <si>
    <t>1.2.6</t>
  </si>
  <si>
    <t>1.2.7</t>
  </si>
  <si>
    <t>1.2.8</t>
  </si>
  <si>
    <t>1.3.1</t>
  </si>
  <si>
    <t>1.3.2</t>
  </si>
  <si>
    <t>1.3.3</t>
  </si>
  <si>
    <t>1.3.4</t>
  </si>
  <si>
    <t>1.3.5</t>
  </si>
  <si>
    <t>1.3.6</t>
  </si>
  <si>
    <t>1.3.7</t>
  </si>
  <si>
    <t>1.3.8</t>
  </si>
  <si>
    <t>1.3.9</t>
  </si>
  <si>
    <t>1.3.10</t>
  </si>
  <si>
    <t>1.3.12</t>
  </si>
  <si>
    <t>1.3.13</t>
  </si>
  <si>
    <t>1.4.1</t>
  </si>
  <si>
    <t>1.4.2</t>
  </si>
  <si>
    <t>1.4.3</t>
  </si>
  <si>
    <t>1.4.4</t>
  </si>
  <si>
    <t>1.4.5</t>
  </si>
  <si>
    <t>1.4.6</t>
  </si>
  <si>
    <t>1.4.7</t>
  </si>
  <si>
    <t>1.4.8</t>
  </si>
  <si>
    <t>1.4.9</t>
  </si>
  <si>
    <t>1.4.10</t>
  </si>
  <si>
    <t>1.4.12</t>
  </si>
  <si>
    <t>1.4.13</t>
  </si>
  <si>
    <t>1.4.14</t>
  </si>
  <si>
    <t>1.4.15</t>
  </si>
  <si>
    <t>1.5.1</t>
  </si>
  <si>
    <t>1.5.2</t>
  </si>
  <si>
    <t>1.5.3</t>
  </si>
  <si>
    <t>1.5.4</t>
  </si>
  <si>
    <t>1.6.1</t>
  </si>
  <si>
    <t>1.6.2</t>
  </si>
  <si>
    <t>1.6.3</t>
  </si>
  <si>
    <t xml:space="preserve">юниоры, юниорки 17-21 год, 
юниоры, юниорки 15-16 лет, 
юноши, девушки 13-14 лет, 
юноши, девушки 11-12 лет, 
мальчики, девочки 9-10 лет
</t>
  </si>
  <si>
    <t>2.1.1</t>
  </si>
  <si>
    <t>2.1.2</t>
  </si>
  <si>
    <t>2.1.66.1</t>
  </si>
  <si>
    <t>2.1.66.2</t>
  </si>
  <si>
    <t>2.1.66.3</t>
  </si>
  <si>
    <t>2.1.66.4</t>
  </si>
  <si>
    <t>2.1.3</t>
  </si>
  <si>
    <t>2.1.4</t>
  </si>
  <si>
    <t>2.1.5</t>
  </si>
  <si>
    <t>2.1.6</t>
  </si>
  <si>
    <t>2.1.8</t>
  </si>
  <si>
    <t>2.1.9</t>
  </si>
  <si>
    <t>2.1.10</t>
  </si>
  <si>
    <t>2.1.11</t>
  </si>
  <si>
    <t>2.1.12</t>
  </si>
  <si>
    <t>2.1.13</t>
  </si>
  <si>
    <t>2.1.14</t>
  </si>
  <si>
    <t>2.1.15</t>
  </si>
  <si>
    <t>2.1.17</t>
  </si>
  <si>
    <t>2.1.18</t>
  </si>
  <si>
    <t>2.1.19</t>
  </si>
  <si>
    <t>2.1.20</t>
  </si>
  <si>
    <t>2.1.21</t>
  </si>
  <si>
    <t>2.1.22</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</si>
  <si>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</si>
  <si>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</si>
  <si>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</si>
  <si>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</si>
  <si>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</si>
  <si>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</si>
  <si>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</si>
  <si>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</si>
  <si>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</si>
  <si>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</si>
  <si>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</si>
  <si>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</si>
  <si>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</si>
  <si>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</si>
  <si>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</si>
  <si>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</si>
  <si>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</si>
  <si>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</si>
  <si>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</si>
  <si>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</si>
  <si>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</si>
  <si>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</si>
  <si>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</si>
  <si>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</si>
  <si>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</si>
  <si>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</si>
  <si>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</si>
  <si>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</si>
  <si>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</si>
  <si>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</si>
  <si>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</si>
  <si>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</si>
  <si>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</si>
  <si>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</si>
  <si>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</si>
  <si>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</si>
  <si>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</si>
  <si>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</si>
  <si>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</si>
  <si>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</si>
  <si>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</si>
  <si>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</si>
  <si>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2.1.67</t>
  </si>
  <si>
    <t>2.1.68</t>
  </si>
  <si>
    <t>2.1.69</t>
  </si>
  <si>
    <t>2.1.70</t>
  </si>
  <si>
    <t>2.1.72</t>
  </si>
  <si>
    <t>2.1.73</t>
  </si>
  <si>
    <t>2.1.74</t>
  </si>
  <si>
    <t>2.1.76</t>
  </si>
  <si>
    <t>2.1.77</t>
  </si>
  <si>
    <t>2.1.78</t>
  </si>
  <si>
    <t>2.1.79</t>
  </si>
  <si>
    <t>2.1.80</t>
  </si>
  <si>
    <t>2.1.81</t>
  </si>
  <si>
    <t>2.1.82</t>
  </si>
  <si>
    <t>2.1.83</t>
  </si>
  <si>
    <t>2.1.84</t>
  </si>
  <si>
    <t>2.1.85</t>
  </si>
  <si>
    <t>2.1.86</t>
  </si>
  <si>
    <t>2.1.87</t>
  </si>
  <si>
    <t>2.1.88</t>
  </si>
  <si>
    <t>2.1.89</t>
  </si>
  <si>
    <t>2.1.90</t>
  </si>
  <si>
    <t>2.1.91</t>
  </si>
  <si>
    <t>2.1.92</t>
  </si>
  <si>
    <t>2.1.93</t>
  </si>
  <si>
    <t>2.1.94</t>
  </si>
  <si>
    <t>26 января</t>
  </si>
  <si>
    <t>Соревнования среди обучающихся с ограниченными возможностями здоровья краевых государственных общеобразовательных организаций, муниципальных общеобразовательных организаций</t>
  </si>
  <si>
    <t>I этап. Муниципальный</t>
  </si>
  <si>
    <t>III этап. Финальный (юноши, девушки 2004-2006 г.р.):
-лыжные гонки 
-легкая атлетика 
-баскетбол</t>
  </si>
  <si>
    <t>II этап. Зональный (юноши, девушки 2004-2006 г.р.):
-лыжные гонки 
-легкая атлетика 
-баскетбол</t>
  </si>
  <si>
    <r>
      <t xml:space="preserve">I этап </t>
    </r>
    <r>
      <rPr>
        <sz val="11.5"/>
        <color rgb="FF000000"/>
        <rFont val="Times New Roman"/>
        <family val="1"/>
        <charset val="204"/>
      </rPr>
      <t>(муниципальный)</t>
    </r>
  </si>
  <si>
    <t>II этап (региональный)</t>
  </si>
  <si>
    <t>юниоры, юниорки 19-21 год, 
юниоры, юниорки 16-18 лет,
юноши, девушки 14-15 лет</t>
  </si>
  <si>
    <t>Соревнования среди образовательных организаций высшего образования города Красноярска и Красноярского края "Универсиада-2020"(учебный год 2019-2020)</t>
  </si>
  <si>
    <t>Краевой фестиваль по хоккею среди любительских команд Красноярского края "Ночная хоккейная лига"</t>
  </si>
  <si>
    <t>КФМ "Футбол-Арена "Енисей"
ул. Новгородская, 
5, стр. 7</t>
  </si>
  <si>
    <t>Фестиваль Всероссийского физкультурно-спортивного комплекса "Готов к труду и обороне"(ГТО) среди семейных команд</t>
  </si>
  <si>
    <t>ККО ООО "Федерация компьютерного спорта России"</t>
  </si>
  <si>
    <t>КГБУ "РЦСП по адаптивным видам спорта"</t>
  </si>
  <si>
    <t xml:space="preserve">Дзюдо. Краевые соревнования
Юноши, девушки до 18 лет
</t>
  </si>
  <si>
    <t>июль</t>
  </si>
  <si>
    <t>Открытые краевые соревнования 
"Сибирская империя"</t>
  </si>
  <si>
    <t>КРСОО "Федерация баскетбола Красноярского края", 
КГАУ "ЦСП"</t>
  </si>
  <si>
    <t>КАЛЕНДАРНЫЙ ПЛАН 
ОФИЦИАЛЬНЫХ ФИЗКУЛЬТУРНЫХ МЕРОПРИЯТИЙ И СПОРТИВНЫХ МЕРОПРИЯТИЙ 
КРАСНОЯРСКОГО КРАЯ 
на 2020 год</t>
  </si>
  <si>
    <t xml:space="preserve">троеборье классическое  </t>
  </si>
  <si>
    <r>
      <t xml:space="preserve">ДС "Факел", 
</t>
    </r>
    <r>
      <rPr>
        <sz val="14"/>
        <rFont val="Times New Roman"/>
        <family val="1"/>
        <charset val="204"/>
      </rPr>
      <t>ул. Майское шоссе, 12а</t>
    </r>
  </si>
  <si>
    <t>КРОО "Федерация пауэрлифтинга Красноярского края"
ЗАТО г. Зеленогорск</t>
  </si>
  <si>
    <t>СК "Здоровый мир"</t>
  </si>
  <si>
    <t>16 апреля</t>
  </si>
  <si>
    <t>юниоры 19-23 года</t>
  </si>
  <si>
    <t>18 апреля</t>
  </si>
  <si>
    <t>троеборье, 
троеборье классическое</t>
  </si>
  <si>
    <t xml:space="preserve">мужчины, женщины 
(24 года и старше);
юниоры, юниорки (19-23 года);
юноши, девушки (14-18 лет)
</t>
  </si>
  <si>
    <t>10 октября</t>
  </si>
  <si>
    <t xml:space="preserve">ДК Железнодорожников, 
пр.Мира, 131 </t>
  </si>
  <si>
    <t>мужчины, женщины
(14 лет и старше)</t>
  </si>
  <si>
    <t>троеборье классическое</t>
  </si>
  <si>
    <t>МБУК "МКДЦ "Орион"
ул. Ленина, 56</t>
  </si>
  <si>
    <t>КРОО "Федерация пауэрлифтинга Красноярского края"
Иланский район</t>
  </si>
  <si>
    <t xml:space="preserve">троеборье классическое </t>
  </si>
  <si>
    <t>КРОО "Федерация пауэрлифтинга Красноярского края"
г. Минусинск</t>
  </si>
  <si>
    <t>31 июля</t>
  </si>
  <si>
    <t>КРОО "Федерация пауэрлифтинга Красноярского края"
Красноярское ОП РФСО "Локомотив"</t>
  </si>
  <si>
    <t xml:space="preserve"> юноши, девушки 14 лет</t>
  </si>
  <si>
    <t>7 февраля</t>
  </si>
  <si>
    <t>Краевые соревнования
(троеборье классическое; мужчины, женщины 40-49 лет, 50-59 лет, 60-69 лет, 70 лет и старше)</t>
  </si>
  <si>
    <t>Краевые соревнования
(троеборье, жим; мужчины, женщины 40-49 лет, 50-59 лет, 60-69 лет, 70 лет и старше)</t>
  </si>
  <si>
    <t>23 мая</t>
  </si>
  <si>
    <t>ФОЦ "Татышев парк"</t>
  </si>
  <si>
    <t xml:space="preserve">F1G, F1P, F1A, F1B, F1H, F2A, F2B, F4B, F3K, F5B/7, S-3, S-6 </t>
  </si>
  <si>
    <t>ФОЦ "Татышев парк",
аэродром "Манский"</t>
  </si>
  <si>
    <t>19 июня</t>
  </si>
  <si>
    <t>29 февраля</t>
  </si>
  <si>
    <t>Окрытое первенство Красноярского края</t>
  </si>
  <si>
    <t>юниоры, юниорки 19-21 лет, 
юниоры, юниорки 16-18 лет,
юноши, девушки 14-15 лет</t>
  </si>
  <si>
    <t>16 октября</t>
  </si>
  <si>
    <t>КРОО "Федерация армрестлинга"
КГАУ "ЦСП"</t>
  </si>
  <si>
    <t>23 октября</t>
  </si>
  <si>
    <t>МСК "Академия биатлона" 
КГАУ "РЦСС
ул. Биатлнонная 37</t>
  </si>
  <si>
    <t>РОО "Федерация санного спорта и бобслея Красноярского края", 
КГАУ "ЦСП"</t>
  </si>
  <si>
    <t>бобслей 
(двухместный экипаж)
скелетон</t>
  </si>
  <si>
    <t>юниоры, юниорки 
(до 27 лет)
юниоры и юниорки
 (до 24 лет)
юноши, девушки 
(до 19 лет)</t>
  </si>
  <si>
    <t xml:space="preserve">одноместные сани, 
</t>
  </si>
  <si>
    <t>Комплекс
"Санные трассы", 
ул.Электриков, 170а</t>
  </si>
  <si>
    <t>7 августа</t>
  </si>
  <si>
    <t>мужчины, женщины;
юниоры, юниорки 16-17 лет; юноши, девушки 12-15 лет</t>
  </si>
  <si>
    <t>4 сентября</t>
  </si>
  <si>
    <t xml:space="preserve"> 6 ноября</t>
  </si>
  <si>
    <t>Краевая школа по художественной гимнастике, ул. Мужества, 10</t>
  </si>
  <si>
    <t>5 марта</t>
  </si>
  <si>
    <t>17 октября</t>
  </si>
  <si>
    <t>индивидуальная программа, 
групповые упражнения</t>
  </si>
  <si>
    <t>Индивидуальная программа: МС 2004 г.р. и старше, КМС 2005-2007 г.р., 
I спортивный разряд 2008-2009 г.р., 
Групповые упражнения: 
МС 2004 г.р. и старше, КМС 2005-2007 г.р., 
I спортивный разряд 2008-2009 г.р.</t>
  </si>
  <si>
    <t>9 ноября</t>
  </si>
  <si>
    <t>стадион "Авангард"
ул.Павлова, 21, стр.1,
стадион "Сибсталь"
ул.Мичурина, 30</t>
  </si>
  <si>
    <t>6 июня</t>
  </si>
  <si>
    <t>стадион "Красный Яр"
ул.Маерчака, 57,
тренировочное поле "Красный Яр"</t>
  </si>
  <si>
    <t xml:space="preserve">регби </t>
  </si>
  <si>
    <t>г.Красноярск
Емельяновский район
п.Солонцы</t>
  </si>
  <si>
    <t>стадион "Авангард"
ул.Павлова, 21, стр.1,
стадион "Сибсталь"
ул.Мичурина, 31</t>
  </si>
  <si>
    <t>30 мая</t>
  </si>
  <si>
    <t xml:space="preserve"> весовая категория
</t>
  </si>
  <si>
    <t xml:space="preserve">юниоры, юниорки 16-17 лет, 
юноши, девушки 14-15 лет, 
юноши, девушки 12-13 лет
</t>
  </si>
  <si>
    <t>точность приземления - личная;
точность приземления - групповая
акробатика - групповая - 2
фристайл
фрифлайинг
вингсьют - акробатика
вингсьют - пилотирование</t>
  </si>
  <si>
    <t xml:space="preserve">Первенство Красноярского края
</t>
  </si>
  <si>
    <t>4 июля</t>
  </si>
  <si>
    <t>Аэропорт Красноярск - Северный (Аэрогео),
Енисейский тракт 22-й км, 4</t>
  </si>
  <si>
    <t>юниоры, юниорки
 16-24 года</t>
  </si>
  <si>
    <t>юниоры 18-20 лет;
юноши 16-17 лет; 
юноши 14-15 лет; 
юноши 12-13 лет</t>
  </si>
  <si>
    <t>юниоры 18-20 лет; 
юноши 16-17 лет; 
юноши 14-15 лет; 
юноши 12-13 лет</t>
  </si>
  <si>
    <t>мужчины, женщины 
18 лет и старше;
юниоры 18-20 лет; 
юноши 16-17 лет;
юноши 14-15 лет; 
юноши 12-13 лет</t>
  </si>
  <si>
    <t xml:space="preserve">г.Красноярск 
ЗАТО г.Железногорск
п. Подгорный
г.Ачинск 
ЗАТО г.Зеленогорск
</t>
  </si>
  <si>
    <t>ЛД "Кристалл Арена"
ул. Партизана Железняка, 42,
 с/к "Сокол",
пр.Металлургов, 22д,
КК "Первомайский"
ул.Парковая, 19
ЛД "Факел",
ул.Строительная, 8
КК "Звёздный", 
ул.Кравченко, 30
ХК "Алмаз"</t>
  </si>
  <si>
    <t>ЛД "Факел"
ул.Строительная, 8
ХК "СШ Саянского района"
ХК СОШ №1</t>
  </si>
  <si>
    <t xml:space="preserve">15 марта
</t>
  </si>
  <si>
    <t xml:space="preserve">СК "Сокол"                       
пр. Металлургов, 22д
ЛД "Факел"
ул.Строительная, 8
КК "Звёздный"                       
 ул.Кравченко, 30 
ХК "СШ Саянского района"
ХК СОШ №1 </t>
  </si>
  <si>
    <t xml:space="preserve">РОО "Федерация хоккея Красноярского края"
</t>
  </si>
  <si>
    <t>юноши до 15 лет</t>
  </si>
  <si>
    <t xml:space="preserve">РОО "Федерация хоккея Красноярского края"
</t>
  </si>
  <si>
    <t xml:space="preserve">ЗАТО г.Железногорск
п.Подгорный 
</t>
  </si>
  <si>
    <t xml:space="preserve">ЛД "Факел"
ул.Строительная, 8
</t>
  </si>
  <si>
    <t xml:space="preserve">ЛД "Кристалл Арена"
ул. Партизана Железняка, 42,
СК "Сокол"                       
пр.Металлургов, 22д
ЛД "Факел"
ул.Строительная, 8  </t>
  </si>
  <si>
    <t xml:space="preserve"> г.Красноярск 
ЗАТО г.Железногорск п.Подгорный 
</t>
  </si>
  <si>
    <t xml:space="preserve">ЛД "Кристалл Арена"
ул. Партизана Железняка, 42   </t>
  </si>
  <si>
    <t xml:space="preserve"> 26 апреля
</t>
  </si>
  <si>
    <t xml:space="preserve">1 января
</t>
  </si>
  <si>
    <t>СК "Сокол", 
пр. Металлургов, 22д; 
КК "Первомайский", 
ул.Парковая, 19; 
ЛД "Кристалл арена" 
КГАУ "РЦСС",
ул.Партизана Железняка, 42,
ЛД "Факел"</t>
  </si>
  <si>
    <t>РОО "Федерация хоккея Красноярского края", 
 КГАУ "ЦСП"</t>
  </si>
  <si>
    <t>1 января
15 ноября</t>
  </si>
  <si>
    <t>30 апреля
31 декабря</t>
  </si>
  <si>
    <t xml:space="preserve">СК "Сокол" 
пр. Металлургов, 22д;
КК "Первомайский"
ул.Парковая, 19; 
ЛД "Факел";
ХК "Алмаз";
КК "Звёздный", 
ул.Кравченко, 30 </t>
  </si>
  <si>
    <t xml:space="preserve">г.Красноярск 
ЗАТО г.Железногорск
п.Подгорный
ЗАТО г.Зеленогорск 
г.Ачинск </t>
  </si>
  <si>
    <t>слоуп-стайл, могул, 
парный могул, биг-эйр, акробатика</t>
  </si>
  <si>
    <t>ски-кросс</t>
  </si>
  <si>
    <t>хаф-пайп</t>
  </si>
  <si>
    <t>7 марта</t>
  </si>
  <si>
    <t>9 апреля</t>
  </si>
  <si>
    <t>Кубок Красноярского края 
1 этап (в зачет 2021 года)</t>
  </si>
  <si>
    <t>22 октября</t>
  </si>
  <si>
    <t>зал борьбы им. 
Д.Г. Миндиашвили 
МСК "Олимп" 
ул.Кравченко, 30</t>
  </si>
  <si>
    <t>юноши, 12-13 лет</t>
  </si>
  <si>
    <t>13 ноября</t>
  </si>
  <si>
    <t>пгт. Емельяново, МАУ СОК "Заря",
Декабристов, 107а</t>
  </si>
  <si>
    <t>юноши, девушки 16-17 лет</t>
  </si>
  <si>
    <t>юноши, девушки 14-15 лет</t>
  </si>
  <si>
    <t xml:space="preserve"> КГАУ "РЦСП "Академия борьбы им.Д.Г.Миндиашвили"
ул.Марковского, 88</t>
  </si>
  <si>
    <t>КГАУ "РЦСП "Академия борьбы им.Д.Г.Миндиашвили"
ул.Марковского, 88</t>
  </si>
  <si>
    <t xml:space="preserve">г.Сосновоборск
</t>
  </si>
  <si>
    <t>юниоры, юниорки 16-17 лет 
юноши, девушки 14-15 лет, 
юноши, девушки 12-13 лет
юниоры, юниорки 16-17 лет 
юноши, девушки 14-15 лет, 
юноши, девушки 12-13 лет
мальчики, девочки 10-11 лет, 
мальчики, девочки 8-9 лет</t>
  </si>
  <si>
    <t xml:space="preserve">кёкусинкан - весовая категория,
кёкусинкан - ката </t>
  </si>
  <si>
    <t>кёкусин - ката, 
кёкусин - ката - группа</t>
  </si>
  <si>
    <t xml:space="preserve">юниоры, юниорки 16-17 лет 
юноши, девушки 14-15 лет, 
юноши, девушки 12-13 лет
</t>
  </si>
  <si>
    <t xml:space="preserve">мужчины, женщины, 
юниоры, юниорки 16-17 лет 
юноши, девушки 14-15 лет, 
юноши, девушки 12-13 лет
</t>
  </si>
  <si>
    <t xml:space="preserve">юниоры, юниорки 16-17 лет 
юноши, девушки 14-15 лет, 
юноши, девушки 12-13 лет,
мальчики, девочки 10-11 лет
</t>
  </si>
  <si>
    <t>синкёкусинкай - весовая категория</t>
  </si>
  <si>
    <t>БК "Биллия",
Профсоюзов, 3, 
стр. 3</t>
  </si>
  <si>
    <t>СРЦ "Куб",
ул. Молокова, 21</t>
  </si>
  <si>
    <t>пул 8, пул 9</t>
  </si>
  <si>
    <t>БК "Космик",
ул. 9 Мая,, 77</t>
  </si>
  <si>
    <t>пул 8</t>
  </si>
  <si>
    <t>7 ноября</t>
  </si>
  <si>
    <t xml:space="preserve">г. Дудинка
</t>
  </si>
  <si>
    <t>ФСК "Текстильщик", ул. 40 лет Октября, 33а</t>
  </si>
  <si>
    <t>СК "Надежда",
 мкр-н Пионерный, 178</t>
  </si>
  <si>
    <t xml:space="preserve">юниоры 17-18 лет, 
юноши 15-16 лет 
</t>
  </si>
  <si>
    <t xml:space="preserve">юниоры, юниорки 17-18 лет, 
юноши, девушки 15-16 лет, 
</t>
  </si>
  <si>
    <t>с/к "Надежда",
мкр-н Пионерный, 178</t>
  </si>
  <si>
    <t>юниоры 17-18 лет,
юноши 15-16 лет</t>
  </si>
  <si>
    <t>юноши 15-16 лет, 
юноши 13-14 лет</t>
  </si>
  <si>
    <t>юниоры 17-18 лет, 
юноши 15-16 лет,
юноши 13-14 лет</t>
  </si>
  <si>
    <t>мотолодка, глиссер, скутер</t>
  </si>
  <si>
    <t>мужчины, женщины 
16 лет и старше</t>
  </si>
  <si>
    <t xml:space="preserve">
мальчики, девочки 8-14 лет;
юноши, девушки 10-16;
юноши, девушки 10-16</t>
  </si>
  <si>
    <t xml:space="preserve">кобудо - ката - группа, кобудо - ката одиночные, кобудо - ката тайхо-дзюцу, кобудо - весовая категория </t>
  </si>
  <si>
    <t xml:space="preserve">кобудо - ката - группа, кобудо - ката - одиночные, кобудо - ката - тайхо-дзюцу, 
кобудо - весовая категория </t>
  </si>
  <si>
    <t xml:space="preserve">кобудо - ката одиночные;
кобудо - ката тайхо-дзюцу;
кобудо - ката - группа;
кобудо - весовая категория,
</t>
  </si>
  <si>
    <t>Физкультурно-спортивный центр,
ул. Чкалова, 3б</t>
  </si>
  <si>
    <t>сётокан - ката - одиночные, сётокан - кумите, сётокан - ката - группа, сётокан - кумите -                                                                                                                              командные соревнования</t>
  </si>
  <si>
    <t xml:space="preserve">юниоры, юниорки 16-20 лет,
юноши, девушки 16-17 лет, 
юноши, девушки 14, 15 лет, 
мальчики, девочки10, 11, 12, 13 лет, 
юноши, девушки 16-17 лет, 
юноши, девушки 14-15 лет, 
мальчики, девочки 12-13 лет, 
мальчики, девочки 10-11 лет;
юноши, девушки 16-17 лет, 
юноши, девушки 14-15 лет, 
мальчики, девочки 12-13 лет;
юниоры, юниорки 16-20 лет,
юноши, девушки 16-17 лет, 
юноши, девушки 14, 15 лет, 
мальчики, девочки 11, 12, 13 лет
</t>
  </si>
  <si>
    <t xml:space="preserve">Открытый чемпионат Ассоциации студенческого баскетбола дивизиона "Енисей" 
(Сезон 2019-2020) 
</t>
  </si>
  <si>
    <t xml:space="preserve">Открытый чемпионат Ассоциации студенческого баскетбола дивизиона "Енисей" 
(Сезон 2020-2021)
</t>
  </si>
  <si>
    <t>г. Назарово</t>
  </si>
  <si>
    <t>МАУ "Спортивная школа"
ул. Гуськова, 4</t>
  </si>
  <si>
    <t>КРСОО "Федерация баскетбола Красноярского края", 
КГАУ "СШ по баскетболу "Енисей", 
КГАУ "ЦСП"</t>
  </si>
  <si>
    <t>КРСОО "Федерация баскетбола Красноярского края", КГАУ "ЦСП"</t>
  </si>
  <si>
    <t>юноши до 13 лет 
(2009 г.р. и младше)</t>
  </si>
  <si>
    <t>девушки до 14 лет 
(2008 г.р. и младше)</t>
  </si>
  <si>
    <t xml:space="preserve">Открытый чемпионат Красноярского края, групповой этап
</t>
  </si>
  <si>
    <t>ЗАТО
г. Железногорск</t>
  </si>
  <si>
    <t>ДООЦ "Горный"
ул. Кантатская, 14</t>
  </si>
  <si>
    <t>юноши до 14 лет
(2008 г.р. и младше)</t>
  </si>
  <si>
    <t>г. Ачинск</t>
  </si>
  <si>
    <t>юниорки до 18 лет
(2004 г.р. и младше)</t>
  </si>
  <si>
    <t>15 апреля</t>
  </si>
  <si>
    <t>МБ" СШ по спортивным играм "Смена"
ул. Ленина, 48 а</t>
  </si>
  <si>
    <t>22 апреля</t>
  </si>
  <si>
    <t xml:space="preserve">СК "Юбилейный",
ул.Куйбышева, 43а
</t>
  </si>
  <si>
    <t xml:space="preserve">Открытый чемпионат Красноярского края 
</t>
  </si>
  <si>
    <t xml:space="preserve">баскетбол 
</t>
  </si>
  <si>
    <t xml:space="preserve"> женщины</t>
  </si>
  <si>
    <t>ЗАТО
г. Зеленогорск</t>
  </si>
  <si>
    <t>17 сентября</t>
  </si>
  <si>
    <t>МБУ "СШ по спортивным играм "Смена"</t>
  </si>
  <si>
    <t>Открытый чемпионат Красноярского края 
Финальный этап</t>
  </si>
  <si>
    <t>РОО "Спортивная федерация боулинга России"</t>
  </si>
  <si>
    <t>12 марта</t>
  </si>
  <si>
    <t>19 марта</t>
  </si>
  <si>
    <t>3 октября</t>
  </si>
  <si>
    <t>РОО "Спортивная федерация боулинга России""</t>
  </si>
  <si>
    <t>РОО "Спортивная федерация боулинга России"
КГАУ "ЦСП"</t>
  </si>
  <si>
    <t>командные соревнования (3 человека)</t>
  </si>
  <si>
    <t>29 октября</t>
  </si>
  <si>
    <t xml:space="preserve">Открытый кубок Красноярского края среди пар
</t>
  </si>
  <si>
    <t>г. Шарыпово</t>
  </si>
  <si>
    <t>Открытые краевые соревнования памяти Заслуженного тренера России В.М.Дзодзикова</t>
  </si>
  <si>
    <t>КРОО "Федерация спортивной борьбы Красноярского края"
КГАУ "ЦСП"</t>
  </si>
  <si>
    <t xml:space="preserve"> ноябрь</t>
  </si>
  <si>
    <t>ЗАТО 
г. Зеленогорск</t>
  </si>
  <si>
    <t xml:space="preserve">КРОО "Федерация спортивной борьбы Красноярского края", 
</t>
  </si>
  <si>
    <t>12 сентября</t>
  </si>
  <si>
    <t>класс - Финн</t>
  </si>
  <si>
    <t>Шарыповский район, оз. Большое, база отдыха "Кордон"</t>
  </si>
  <si>
    <t>17 июля</t>
  </si>
  <si>
    <t>27 августа</t>
  </si>
  <si>
    <t>юноши, девушки 12-18 лет</t>
  </si>
  <si>
    <t>РОО ККФСТ, КГБОУ ДО  "Красноярский краевой центр туризма и краеведения"</t>
  </si>
  <si>
    <t>РОО ККФСТ</t>
  </si>
  <si>
    <t>юниоры, юниорки 16-21 год, юноши, девушки 14-15 лет, мальчики, девочки 12-13 лет, 10-11 лет</t>
  </si>
  <si>
    <t>Урочище "Пещерный лог"</t>
  </si>
  <si>
    <t>РОО ККФСТ, 
КГАУ "ЦСП"</t>
  </si>
  <si>
    <t>10 июля</t>
  </si>
  <si>
    <t>дистанция - водная -  каяк,
дистанция - водная - байдарка,
дистанция - водная - катамаран 2,
дистанция - водная - катамаран 4</t>
  </si>
  <si>
    <t xml:space="preserve">Открытые краевые соревнования 
финал
</t>
  </si>
  <si>
    <t>юниоры, юниорки 16-21 год, юноши, девушки 14-15 лет, мальчики, девочки 12-13 лет, мальчики, девочки 10-11 лет</t>
  </si>
  <si>
    <t>биг-эйр, 
слоуп-стайл, 
хаф-пайп</t>
  </si>
  <si>
    <t>28 января</t>
  </si>
  <si>
    <t>классический стиль 
5 км, 10 км, 
свободный стиль - спринт, 
свободный стиль 
10 км, 15 км</t>
  </si>
  <si>
    <t>классический стиль  1 км, 
классический стиль  3 км</t>
  </si>
  <si>
    <t>классический стиль 3 км, 
свободный стиль 3 км</t>
  </si>
  <si>
    <t>свободный стиль 30 км, 50 км</t>
  </si>
  <si>
    <t>юниоры, юниорки 21-23  лет, 
юниоры, юниорки 19-20 лет</t>
  </si>
  <si>
    <t>класс - высотно-технический</t>
  </si>
  <si>
    <t>24 апреля</t>
  </si>
  <si>
    <t>скайраннинг - марафон</t>
  </si>
  <si>
    <t>30 июля</t>
  </si>
  <si>
    <t>скайраннинг - гонка</t>
  </si>
  <si>
    <t>КГАУ "ЦСП"
КРОО "Федерация спортивной борьбы Красноярского края", 
Администрация 
г. Шарыпово</t>
  </si>
  <si>
    <t>девушки 
(до 18 лет)</t>
  </si>
  <si>
    <t>юноши 
(до 18 лет)</t>
  </si>
  <si>
    <t>мужчины, женщины
юноши и девушки 
(14-16 лет, 17-18 лет)</t>
  </si>
  <si>
    <t>СК "Олимп"
ул. Мудрова, 2</t>
  </si>
  <si>
    <t xml:space="preserve">мужчины, женщины,
</t>
  </si>
  <si>
    <t>мужчины, женщины,
юноши, девушки 11-14 лет</t>
  </si>
  <si>
    <t>юноши, девушки 11-14 лет</t>
  </si>
  <si>
    <t xml:space="preserve">женщины </t>
  </si>
  <si>
    <t xml:space="preserve">кёрлинг </t>
  </si>
  <si>
    <t>юниоры, юниорки
до 22 лет</t>
  </si>
  <si>
    <t xml:space="preserve">КРОСО "Федерация керлинга Красноярского края", 
КГАУ "ЦСП"
</t>
  </si>
  <si>
    <t xml:space="preserve">Открытый Кубок Красноярского края "Ледяная Воля-2020"
</t>
  </si>
  <si>
    <t>Кёрлинг-арена
"Красноярск"
о. Отдыха</t>
  </si>
  <si>
    <t>кёрлинг-
 смешанные команды</t>
  </si>
  <si>
    <t>2 марта</t>
  </si>
  <si>
    <t>кёрлинг- смешанные пары</t>
  </si>
  <si>
    <t>юноши, девушки
до 19 лет</t>
  </si>
  <si>
    <t>КРОСО "Федерация керлинга Красноярского края"
КГАУ "ЦСП"</t>
  </si>
  <si>
    <t>боевая арена,
соревновательная головоломка
стратегия в реальнм времени</t>
  </si>
  <si>
    <t>8 июля</t>
  </si>
  <si>
    <t>16 сентября</t>
  </si>
  <si>
    <t>РОО "Федерация конного спорта Красноярского края", 
КГАУ "ЦСП"
КрасГАУ</t>
  </si>
  <si>
    <t>18 сентября</t>
  </si>
  <si>
    <t xml:space="preserve">
апноэ</t>
  </si>
  <si>
    <t xml:space="preserve">РОО "Федерация подводного спорта Красноярского края", 
</t>
  </si>
  <si>
    <t>плавание в ластах</t>
  </si>
  <si>
    <t>РОО "Федерация подводного спорта Красноярского края"
КГАУ "ЦСП"</t>
  </si>
  <si>
    <t>Краевые соревнования "Осенний сезон"</t>
  </si>
  <si>
    <t>г.Зеленогорск</t>
  </si>
  <si>
    <t>МБУ СШОР 
"Олимп - п/б "Волна"
ул. Манежная, 5</t>
  </si>
  <si>
    <t>9 декабря</t>
  </si>
  <si>
    <t>МСК «Академия биатлона»
КГАУ «РЦСС»
ул.Биатлонная, 37</t>
  </si>
  <si>
    <t>мужчины, женщины                               14 лет и старше</t>
  </si>
  <si>
    <t>мужчины, женщины                               18 лет и старше</t>
  </si>
  <si>
    <t>Открытое  первенство Красноярского края Красноярского края</t>
  </si>
  <si>
    <t>Плавательный бассейн «Технологический», ул. Марковского, 70 а МСК «Радуга»
КГАУ «РЦСС»
ул.Е.Стасовой, 69л</t>
  </si>
  <si>
    <t>мужчины, женщины                                14 лет и старше</t>
  </si>
  <si>
    <t>юноши, девушки 13 - 17 лет,                18 лет и старше</t>
  </si>
  <si>
    <t xml:space="preserve">юниоры, юниорки 16-18 лет, юноши, девушки 14-15 лет
</t>
  </si>
  <si>
    <t>брейкинг, брейкинг - командные соревнования</t>
  </si>
  <si>
    <t>ЦЭС "Спортэкс"
о.Отдыха, 6</t>
  </si>
  <si>
    <t>мужчины 14 лет и старше</t>
  </si>
  <si>
    <t>Открытые краевые соревнования 
"XXIV Кубок Красноярья"</t>
  </si>
  <si>
    <r>
      <t>мужчины, женщины 19 лет и старше</t>
    </r>
    <r>
      <rPr>
        <sz val="14"/>
        <color theme="1"/>
        <rFont val="Times New Roman"/>
        <family val="1"/>
        <charset val="204"/>
      </rPr>
      <t>, 
юниоры, юниорки 16-18 лет, 
юноши, девушки 14-15 лет, 
юноши, девушки 12-13 лет, 
мальчики, девочки 10-11 лет, 
мальчики, девочки 7-9 лет</t>
    </r>
  </si>
  <si>
    <t>мужчины, женщины 19 лет и старше</t>
  </si>
  <si>
    <t>мужчины, женщины,  
юниоры, юниорки до 20 лет,
юноши, девушки до 17 лет</t>
  </si>
  <si>
    <t xml:space="preserve"> юниоры, юниорки до 20 лет,
юноши, девушки до 17 лет</t>
  </si>
  <si>
    <t>РСОО "Федерация стрельбы из лука Красноярского края", КГАУ "ЦСП"</t>
  </si>
  <si>
    <t xml:space="preserve">  юниоры, юниорки до 20 лет,
юноши, девушки до 17 лет</t>
  </si>
  <si>
    <t>"Луко-Дром" 
о.Отдыха, 6</t>
  </si>
  <si>
    <t xml:space="preserve">Открытые краевые соревнования "Надежды Сибири - 2020"
</t>
  </si>
  <si>
    <t>могул, 
акробатика,
ски-кросс
слоуп-стайл
хаф-пайп</t>
  </si>
  <si>
    <t xml:space="preserve">юниоры, юниорки 14-19 лет, 
юноши, девушки 12-13 лет, 
юниоры, юниорки 16-20 лет, 
юноши, девушки 13-15 лет
юниоры, юниорки 13-17 лет,
юноши, девушки 11-12 лет 
</t>
  </si>
  <si>
    <t>чир-дзаж-двойка, чир - джаз - группа, чир - фристайл - двойка, чир - фристайл - группа, чир - хип-хоп - двойка, чир - хип-хоп - группа, чирлидинг - группа
чир-дзаж-двойка, чир - джаз - группа, чир - фристайл - двойка, чир - фристайл - группа, чир - хип-хоп - двойка, чир - хип-хоп - группа, чирлидинг - группа, чирлидинг - группа-смешанная, чирлидинг - стант, чирлидинг - стант - смешанный</t>
  </si>
  <si>
    <t>мальчики, девочки 8-11 лет
юниоры, юниорки 12-16 лет</t>
  </si>
  <si>
    <t>мужчины, женщины 15 лет и старше (чирлидинг), 
мужчины, женщины 14 лет и старше (чир-перфоманс)</t>
  </si>
  <si>
    <t>1 июня</t>
  </si>
  <si>
    <t>юниоры, юниорки до 21 года, 
юноши, девушки до 19 лет, 
юноши, девушки до 17 лет, 
юноши, девушки до 15 лет, 
мальчики, девочки до 13 лет, 
мальчики, девочки до 11 лет, 
мальчики, девочки до 9 лет</t>
  </si>
  <si>
    <t xml:space="preserve">29 февраля </t>
  </si>
  <si>
    <t xml:space="preserve">МСК "Академия биатлона" 
КГАУ "РЦСС"
ул.Биатлонная, 37 </t>
  </si>
  <si>
    <t>юноши, девушки 14 - 17 лет</t>
  </si>
  <si>
    <t xml:space="preserve">легкая атлетика </t>
  </si>
  <si>
    <t xml:space="preserve">7 мая </t>
  </si>
  <si>
    <t>мужчины, женщины                                 18 лет и старше</t>
  </si>
  <si>
    <t xml:space="preserve">легкая атлетика                                   в закрытых помещениях </t>
  </si>
  <si>
    <t>мужчины, женщины 18 лет                   и старше 
юноши, девушки 12 - 17 лет</t>
  </si>
  <si>
    <t xml:space="preserve">юниоры, юниорки 15-18 лет,
юноши, девушки 13-15 лет,
мальчики, девочки до 12 лет
</t>
  </si>
  <si>
    <t>МСК «Радуга»
КГАУ «РЦСС»
ул.Е.Стасовой, 69л</t>
  </si>
  <si>
    <t>дуэт - смешанный, дуэт - смешанный - произвольная программа, дуэт - смешанный - техническая программа, группа - произвольная программа, группа - техническая программа, соло - произвольная программа, соло - техническая программа</t>
  </si>
  <si>
    <t xml:space="preserve">Кубок главы Шарыповского района </t>
  </si>
  <si>
    <t>класс - Оптимист</t>
  </si>
  <si>
    <t>юноши, девушки 9-15 лет</t>
  </si>
  <si>
    <t>мужчины, женщины не моложе 14 лет</t>
  </si>
  <si>
    <t>мужчины, женщины                             12 лет и старше</t>
  </si>
  <si>
    <t xml:space="preserve">26 января </t>
  </si>
  <si>
    <t xml:space="preserve">мужчины, женщины                               14 лет старше </t>
  </si>
  <si>
    <t>мужчины, женщины                                      14 лет и старше</t>
  </si>
  <si>
    <t>МБУ "СШ по видам единоборств", КРСОО "Федерация спорта лиц с ПОДА"</t>
  </si>
  <si>
    <t xml:space="preserve">КГБУ "РЦСП по адаптивным видам спорта", КРСОО "Федерация спорта лиц с ПОДА" 
</t>
  </si>
  <si>
    <t>мужчины, женщины                               19 лет и старше                                    юноши, девушки 12-19 лет</t>
  </si>
  <si>
    <t xml:space="preserve">4 марта </t>
  </si>
  <si>
    <t>РОО «Федерация конного спорта Красноярского края», КРСОО "Федерация спорта лиц с ПОДА"</t>
  </si>
  <si>
    <t xml:space="preserve">14 марта </t>
  </si>
  <si>
    <t>мужчины, женщины                                 14 лет и старше</t>
  </si>
  <si>
    <t>мужчины, женщины                             17 лет и старше</t>
  </si>
  <si>
    <t>КРОО "Федерация по прыжкам на лыжах с трамплина и лыжному двоеборью", 
КГАУ "ЦСП"</t>
  </si>
  <si>
    <t xml:space="preserve">КРОО "Федерация по прыжкам на лыжах с трамплина и лыжному двоеборью", 
КГАУ "ЦСП"
</t>
  </si>
  <si>
    <t>г. Нижний Тагил</t>
  </si>
  <si>
    <t>СКТ "Аист"</t>
  </si>
  <si>
    <t>СКТ "Югус"</t>
  </si>
  <si>
    <t>Березовский район</t>
  </si>
  <si>
    <t>оз.Бархатово</t>
  </si>
  <si>
    <t>Балахтинский район</t>
  </si>
  <si>
    <t>Красноярское водохранилище, 
залив Огур</t>
  </si>
  <si>
    <t xml:space="preserve">ловля донной удочкой - командные соревнования, 
ловля донной удочкой
</t>
  </si>
  <si>
    <t xml:space="preserve">Емельяновский район
</t>
  </si>
  <si>
    <t>с. Частоостровское</t>
  </si>
  <si>
    <t>ловля донной удочкой - командные соревнования, 
ловля донной удочкой</t>
  </si>
  <si>
    <t>с. Даурское</t>
  </si>
  <si>
    <t>ловля спиннингом с берега - командные соревнования,
ловля спиннингом с берега</t>
  </si>
  <si>
    <t>оз. Бархатово</t>
  </si>
  <si>
    <t>МСК "Арена.Север" КГАУ "РЦСС"
ул.9 мая, 74</t>
  </si>
  <si>
    <t xml:space="preserve">г. Красноярск
</t>
  </si>
  <si>
    <t>МКУ "ФСЦ "Лидер"
ул. Калинина 51а</t>
  </si>
  <si>
    <t xml:space="preserve">Открытый краевые соревнования памяти генерального директора ПО "ЭХЗ" А.Н.Шубина </t>
  </si>
  <si>
    <t xml:space="preserve">юниоры, юниорки (до 19 лет)
</t>
  </si>
  <si>
    <t xml:space="preserve">СОК "Сокол", 
ул.Пограничников, 105
</t>
  </si>
  <si>
    <t>юноши и девушки (до 13 лет)</t>
  </si>
  <si>
    <t>юноши, девушки до 17 лет
юноши, девушки до 10 лет</t>
  </si>
  <si>
    <t xml:space="preserve">юноши, девушки до 15 лет,
</t>
  </si>
  <si>
    <t>одиночный разряд, 
парный разряд
смешанный парный разряд</t>
  </si>
  <si>
    <t xml:space="preserve">12 июля </t>
  </si>
  <si>
    <t xml:space="preserve">13 июля </t>
  </si>
  <si>
    <t xml:space="preserve">8 августа </t>
  </si>
  <si>
    <t xml:space="preserve">10 августа </t>
  </si>
  <si>
    <t>Филиал КГАУ "ЦСП "Южный"
ул. Комарова, 5а</t>
  </si>
  <si>
    <t>юноши, девушки до 20 лет</t>
  </si>
  <si>
    <t>юноши, девушки (13-15 лет) юноши, девушки (10-12 лет)</t>
  </si>
  <si>
    <t>Открытые краевые соревнования "Мужество" памяти подполковника А.Б.Ступникова</t>
  </si>
  <si>
    <t xml:space="preserve">юноши, девушки 12-19 лет </t>
  </si>
  <si>
    <t>мужчины, женщины                                           старше 15 лет</t>
  </si>
  <si>
    <t>мужчины, женщины                     старше 14 лет</t>
  </si>
  <si>
    <t>Красноярская региональная общественная организация «Федерация триатлона», КРСОО "Федерация спорта лиц с ПОДА"</t>
  </si>
  <si>
    <t>мужчины, женщины                              18 лет и старше</t>
  </si>
  <si>
    <t>юниоры до 24 лет</t>
  </si>
  <si>
    <t xml:space="preserve">мужчины, женщины                       старше 14 лет </t>
  </si>
  <si>
    <t>мужчины, женщины                                                      старше 16 лет</t>
  </si>
  <si>
    <t>мужчины, женщины                        старше 16 лет</t>
  </si>
  <si>
    <t>мужчины, женщины                                 22 года и старше</t>
  </si>
  <si>
    <t>СОК "Шахтёр"                        г. Назарово                          ул. Парковая, д.35а</t>
  </si>
  <si>
    <t>юниоры, юниорки 19 - 21 год; юноши, девушки 14-18 лет</t>
  </si>
  <si>
    <t>мужчины, женщины                            15 лет и старше</t>
  </si>
  <si>
    <t xml:space="preserve">Плавательный бассейн «Технологический», ул. Марковского, 70 а МСК «Радуга»
КГАУ «РЦСС»
ул.Е.Стасовой, 69л </t>
  </si>
  <si>
    <t>юноши, девушки 14 - 16 лет, девочки, мальчики 10 - 13 лет</t>
  </si>
  <si>
    <t xml:space="preserve">МСК "Радуга" 
КГАУ "РЦСС"
ул.Е.Стасовой, 69л Плавательный бассейн «Технологический», ул. Марковского, 70 а </t>
  </si>
  <si>
    <t xml:space="preserve">мужчины, женщины                            18 лет и старше </t>
  </si>
  <si>
    <t>КГБУ "РЦСП по адаптивным видам спорта", КРО "Федерация спорта слепых</t>
  </si>
  <si>
    <t>юноши, девушки 12 - 17 лет, девочки, мальчики 9 - 11 лет</t>
  </si>
  <si>
    <t>мужчины, женщины                                       20 лет и старше</t>
  </si>
  <si>
    <t>мальчики, девочки 10 - 13 лет, юноши, девушки 14 - 17 лет, юниоры, юниорки 18-19 лет</t>
  </si>
  <si>
    <t>мужчины, женщины                            старше 18 лет</t>
  </si>
  <si>
    <t xml:space="preserve">мужчины, женщины                       старше 12 лет </t>
  </si>
  <si>
    <t>март 
2020</t>
  </si>
  <si>
    <t>январь
2020</t>
  </si>
  <si>
    <t>апрель
2020</t>
  </si>
  <si>
    <t xml:space="preserve">январь
</t>
  </si>
  <si>
    <t xml:space="preserve">ноябрь 
</t>
  </si>
  <si>
    <t>декабрь
2020</t>
  </si>
  <si>
    <t xml:space="preserve">юноши, девушки                                 до 18 лет </t>
  </si>
  <si>
    <t>2) баскетбол 3 х 3 (юноши и девушки) 
2004-2006 г.р.</t>
  </si>
  <si>
    <t>3) мини-футбол  (юноши и девушки) 
2004-2006 г.р.</t>
  </si>
  <si>
    <t>4) регби  (юноши и девушки)
2007-2009 г.р.</t>
  </si>
  <si>
    <t>1) волейбол  (юноши и девушки) 
2005-2006 г.р.</t>
  </si>
  <si>
    <t xml:space="preserve">юноши, девушки                                    до 18 лет </t>
  </si>
  <si>
    <r>
      <rPr>
        <b/>
        <sz val="14"/>
        <color theme="1"/>
        <rFont val="Times New Roman"/>
        <family val="1"/>
        <charset val="204"/>
      </rPr>
      <t>IV этап. Финальные соревнования:</t>
    </r>
    <r>
      <rPr>
        <sz val="14"/>
        <color theme="1"/>
        <rFont val="Times New Roman"/>
        <family val="1"/>
        <charset val="204"/>
      </rPr>
      <t xml:space="preserve">
Хоккей.
Юноши, девушки 2003-2007 г.р.</t>
    </r>
  </si>
  <si>
    <t>Лыжные гонки
юноши, девушки 2006-2009 г.р.</t>
  </si>
  <si>
    <t>Соревнования по волейболу 
юноши и девушки 2005-2006 г.р.</t>
  </si>
  <si>
    <t>Баскетбол 3х3
Юноши, девушки 2004-2006г.р.</t>
  </si>
  <si>
    <t xml:space="preserve">6 марта
</t>
  </si>
  <si>
    <t xml:space="preserve">10 марта
</t>
  </si>
  <si>
    <t>г.Красноярск
ЗАТО 
г.Зеленогорск</t>
  </si>
  <si>
    <t>Дом спорта им.М.Дворкина
о.Отдыха, 15
Дворец спорта «Нептун», 
ул. Гагарина, 6</t>
  </si>
  <si>
    <t>г.Красноярск
г.Ужур</t>
  </si>
  <si>
    <t>XXI краевой турнир, посвященный памяти председателя комитета по физической культуре, спорту и туризму администрации 
г. Красноярска 
А.Я.Грошева</t>
  </si>
  <si>
    <t>девушки 13-14 лет</t>
  </si>
  <si>
    <t>девушки 11-12 лет</t>
  </si>
  <si>
    <t>Дом спорта "Юность"
ул.Джамбульская, 19б</t>
  </si>
  <si>
    <t>юноши 11-12 лет</t>
  </si>
  <si>
    <t>МБУ СШОР "Старт"
ул. Гоголя, 22/А</t>
  </si>
  <si>
    <t>юноши 16-17 лет</t>
  </si>
  <si>
    <t>девушки 16-17 лет</t>
  </si>
  <si>
    <t>Настольный теннис.
Юноши, девушки 2004 г.р. и младше</t>
  </si>
  <si>
    <t>Шашки
Юноши, девушки 2006 г.р. и младше</t>
  </si>
  <si>
    <t>Мини - футбол.
Юноши, девушки 2004-2006 г.р.</t>
  </si>
  <si>
    <t xml:space="preserve">
372</t>
  </si>
  <si>
    <t>Регби.
Юноши, девушки 2007-2009 г.р.</t>
  </si>
  <si>
    <t>Легкая атлетика 
(региональный этап Всероссийских соревнований по легкоатлетическому четырехборью 
"Шиповка юных" среди обучающихся общеобразовательных организаций).
Команды общеобразовательных 
учреждений городских округов.
Юноши, девушки 
2005-2006, 2007-2008, 2009-2010 г.р.</t>
  </si>
  <si>
    <t xml:space="preserve">Краевые соревнования среди учащихся 
(юноши, девушки 2003-2004 г.р.) </t>
  </si>
  <si>
    <t xml:space="preserve">Специальные игры для инвалидов и лиц с ограниченными возможностями "Краевой фестиваль адаптивного спорта" </t>
  </si>
  <si>
    <t>Дворец спорта им.
И. Ярыгина</t>
  </si>
  <si>
    <t>юниоры, юниорки 16-20 лет,
юноши, девушки 16-17 лет, 
юноши, девушки 15 лет, 
юноши, девушки 14 лет, 
юноши, девушки 14-15 лет, 
мальчики, девочки 13 лет,
мальчики, девочки 12 лет, 
мальчики, девочки 12-13 лет, 
мальчики, девочки 10-11 лет,
мальчики, девочки 11 лет 
мальчики, девочки 10 лет
юниоры, юниорки 16-20 лет,
юноши, девушки 16-17 лет, 
юноши, девушки 15 лет, 
юноши, девушки 14 лет, 
юноши, девушки 14-15 лет, мальчики, девочки 13 лет, 
мальчики, девочки 12 лет, 
мальчики, девочки 12-13 лет, 
мальчики, девочки 11 лет</t>
  </si>
  <si>
    <t>сётокан - ката одиночные,  сётокан - ката - группа, 
сётокан - кумите, сётокан - кумите -                                                                                                                              командные соревнования</t>
  </si>
  <si>
    <t xml:space="preserve"> 28 февраля</t>
  </si>
  <si>
    <t>ЗАТО г.Железногорск
п.Подгорный
г. Красноярск</t>
  </si>
  <si>
    <t xml:space="preserve">ДООЦ "Горный"
ул.Кантатская, 14   </t>
  </si>
  <si>
    <t xml:space="preserve">Х летняя Спартакиада инвалидов Красноярского края "Спорт без границ"среди лиц с нарушением слуха, зрения и интеллекта </t>
  </si>
  <si>
    <t>XXXI открытая летняя Спартакиада Красноярского края среди лиц с поражением опорно-двигательного аппарата</t>
  </si>
  <si>
    <t>весовая категория, 
борьба лежа</t>
  </si>
  <si>
    <t xml:space="preserve"> борьба лежа</t>
  </si>
  <si>
    <t>юниоры, юниорки до 23 лет, 
мужчины, женщины</t>
  </si>
  <si>
    <t>Открытые краевые соревнования 
(в закрытом помещении)</t>
  </si>
  <si>
    <t>Л/а манеж "Рекорд, ул. Кравченко, 30</t>
  </si>
  <si>
    <t>юниоры, юниорки до 20 лет, 
юноши, девушки 16-17 лет</t>
  </si>
  <si>
    <t>Открытый чемпионат Краснояркого края</t>
  </si>
  <si>
    <t>мужчины, женщины, 
юниоры, юниорки до 23 лет, 
юниоры, юниорки до 20 лет, 
юноши, девушки 16-17 лет, 
юноши, девушки 14-15 лет, 
юноши, девушки 12-13 лет</t>
  </si>
  <si>
    <t>14  августа</t>
  </si>
  <si>
    <t>КРОО "Краевая федерация легкой атлетики", 
КГАУ "ЦСП",
МОО КЛБ "Беркут"</t>
  </si>
  <si>
    <t>юниоры, юниорки до 20 лет, 
юноши, девушки 16-17 лет, 
юноши, девушки 14-15 лет</t>
  </si>
  <si>
    <t>Открытые краевые соревнования памяти директора ДЮСШ Г.Е.Леоненко 
(в закрытом помещении)</t>
  </si>
  <si>
    <t xml:space="preserve">юноши, девушки 14-15 лет, 
юноши, девушки 12-13 лет
</t>
  </si>
  <si>
    <t>л/а Дома спорта "Факел" 
ул. Комсомольская, 22</t>
  </si>
  <si>
    <t>юноши, девушки 16-17 лет, 
юноши, девушки 14-15 лет</t>
  </si>
  <si>
    <t>л/а манеж МБОУ ДО "ДЮСШ № 1"
ул.Свердлова, 1б</t>
  </si>
  <si>
    <t>Открытые краевые соревнования "Красноярский марафон"</t>
  </si>
  <si>
    <t xml:space="preserve">юноши, девушки 16-17 лет, 
юноши, девушки 14-15 лет </t>
  </si>
  <si>
    <t>мужчины, женщины 2000 г.р. и старше</t>
  </si>
  <si>
    <t>г.Красноярск
ЗАТО г.Железногорск</t>
  </si>
  <si>
    <t>юниоры и юнироки 14-17 лет</t>
  </si>
  <si>
    <t xml:space="preserve">
юниоры, юниорки 14-17 лет, 
юноши, девушки 12-13 лет</t>
  </si>
  <si>
    <t xml:space="preserve">Краевые соревнования,  посвященные Дню России
</t>
  </si>
  <si>
    <t xml:space="preserve">РОО "Федерация подводного спорта Красноярского края"
</t>
  </si>
  <si>
    <t xml:space="preserve">март </t>
  </si>
  <si>
    <t>юноши, девушки                                    10-18 лет</t>
  </si>
  <si>
    <t xml:space="preserve">мужчины, женщины                            18 лет и старше 
юноши, девушки 12 - 17 лет  </t>
  </si>
  <si>
    <t xml:space="preserve">юниоры, юниорки до 21 года
</t>
  </si>
  <si>
    <t>АКРОБАТИЧЕСКИЙ РОК-Н-РОЛЛ</t>
  </si>
  <si>
    <t>А класс - микст, В класс - микст, М класс - микст, формейшн - микст, буги-вуги
формейшн</t>
  </si>
  <si>
    <t>мужчины, женщины
женщины</t>
  </si>
  <si>
    <t>г. Сосновоборск</t>
  </si>
  <si>
    <t>А класс - микст, В класс - микст, буги-вуги
формейшн - микст
формейшн</t>
  </si>
  <si>
    <t>юниоры, юниорки до 18 лет, юноши, девушки до 15 лет, мальчики, девочки до 12 лет
юниоры, юниорки до 18 лет
девушки до 16 лет</t>
  </si>
  <si>
    <t xml:space="preserve">XXV открытый краевой турнир памяти кавалера Ордена Мужества 
Н.В. Катаровского 
</t>
  </si>
  <si>
    <t>Зал борьбы КДЮСШ,
мрн. Авиатор, 73</t>
  </si>
  <si>
    <t>класс – копийный F2-A, класс – копийный F2-B,   класс –копийный F4-A,  класс – копийный F4-C, класс – ECO эксперт, класс – ECO эксперт - мини, 
 класс – моно - мини,
класс - гидро - мини</t>
  </si>
  <si>
    <t>Городское озеро</t>
  </si>
  <si>
    <t>юноши, девушки 12 - 17 лет  мужчины, женщины                             18 лет и старше</t>
  </si>
  <si>
    <t>юниоры, юниорки 16-17 лет, 
юноши, девушки 14-15 лет, 
мальчики, девочки 12-13 лет,
мальчики, девочки 10-11 лет</t>
  </si>
  <si>
    <t>Дворец спорта им.И.Ярыгина, 
о.Отдыха, 12</t>
  </si>
  <si>
    <t>юниоры, юниорки 
12-18 года</t>
  </si>
  <si>
    <t xml:space="preserve">ТХЭКВОНДО
</t>
  </si>
  <si>
    <r>
      <t xml:space="preserve">ВТФ - весовая категория,
</t>
    </r>
    <r>
      <rPr>
        <sz val="14"/>
        <rFont val="Times New Roman"/>
        <family val="1"/>
        <charset val="204"/>
      </rPr>
      <t xml:space="preserve"> ВТФ - командные соревнования</t>
    </r>
  </si>
  <si>
    <r>
      <t xml:space="preserve">ВТФ - весовая категория,
</t>
    </r>
    <r>
      <rPr>
        <sz val="14"/>
        <rFont val="Times New Roman"/>
        <family val="1"/>
        <charset val="204"/>
      </rPr>
      <t xml:space="preserve">ВТФ - командные соревнования </t>
    </r>
  </si>
  <si>
    <t>СК им. Ю.В. Шумилова,
ул. Свердлова, 105</t>
  </si>
  <si>
    <t>СК "Нептун",
ул. Гагарина, 6</t>
  </si>
  <si>
    <t>гонка, спринт - МВ</t>
  </si>
  <si>
    <t>РОО "Союз биатлонистов Красноярского края", 
КГАУ "ЦСП"</t>
  </si>
  <si>
    <t xml:space="preserve">юноши, девушки 14-15 лет
</t>
  </si>
  <si>
    <t>гонка, спринт - ПВ</t>
  </si>
  <si>
    <t>6 февраля</t>
  </si>
  <si>
    <t>масстарт, гонка преследования - МВ</t>
  </si>
  <si>
    <t>эстафета, 
эстафета смешанная (1ж, 1м) - МВ
эстафета, 
эстафета смешанная (1ж, 1м) - ПВ</t>
  </si>
  <si>
    <t>спринт, гонка преследования
гонка (без стрельбы), спринт - ПВ</t>
  </si>
  <si>
    <t xml:space="preserve">РОО "Союз биатлонистов Красноярского края", 
КГАУ РЦСП "Академия биатлона"    </t>
  </si>
  <si>
    <t>масстарт, гонка преследования - ПВ</t>
  </si>
  <si>
    <t>РОО "Союз биатлонистов Красноярского края"</t>
  </si>
  <si>
    <t>20 августа</t>
  </si>
  <si>
    <t>роллеры-гонка, 
кросс-спринт</t>
  </si>
  <si>
    <t>кросс-спринт, 
кросс-эстафета
кросс-спринт, кросс - эстафета - смешанная</t>
  </si>
  <si>
    <t>10 сентября</t>
  </si>
  <si>
    <t>спринт, гонка преследования</t>
  </si>
  <si>
    <t xml:space="preserve">Открытый чемпионат Красноярского края 
1 группа, (сезон 2020-2021)
</t>
  </si>
  <si>
    <t>Соревнования среди образовательных организаций высшего образования города Красноярска и Красноярского края "Универсиада-2021"(учебный год 2020-2021)</t>
  </si>
  <si>
    <t xml:space="preserve">VII летняя Спартакиада ветеранов спорта среди городских округов и муниципальных районов Красноярского края
</t>
  </si>
  <si>
    <t xml:space="preserve">II этап.
- Волейбол 
- Городошный спорт 
- Мини-футбол 
- Баскетбол 3х3 
- Гиревой спорт 
- Легкая атлетика 
- Настольный теннис 
- Лапта </t>
  </si>
  <si>
    <t xml:space="preserve">фулл - контакт, 
лайт - контакт </t>
  </si>
  <si>
    <t xml:space="preserve"> юноши 15-16 лет, 
юноши 13-14 лет;
юноши 13-15 лет,
юноши 11-12 лет</t>
  </si>
  <si>
    <t xml:space="preserve">29 октября </t>
  </si>
  <si>
    <t xml:space="preserve">РОЛЛЕР СПОРТ
</t>
  </si>
  <si>
    <t xml:space="preserve">Открытое первенство края </t>
  </si>
  <si>
    <t xml:space="preserve">Открытое первенство Красноярского </t>
  </si>
  <si>
    <t xml:space="preserve">спидскейтинг
(спринт 300 м,
спринт 100 м,
гонка –марафон)
</t>
  </si>
  <si>
    <t>спидскейтинг
(спринт 300 м,
спринт 1000 м, 
гонка - марафон)</t>
  </si>
  <si>
    <t xml:space="preserve">1.дети C 
(мальчики, девочки  8 лет) 
2.дети В 
(юноши, девушки– 9-10 лет) 
3.дети А 
(юноши, девушки 11-12 лет;)
4.юноши, девушки 
 (13-14 лет)
5.юниоры B 
(юниоры, юниорки  15-16 лет) 
6.юниоры A 
(юниоры, юниорки  17-18 лет) 
</t>
  </si>
  <si>
    <t xml:space="preserve">Спартакиада трудящихся Красноярского края 2020 
</t>
  </si>
  <si>
    <t>17сентября</t>
  </si>
  <si>
    <t>весовая категория, ката, ката-группа</t>
  </si>
  <si>
    <t>юниоры, юниорки 16-17 лет, 
юноши, девушки 13-15 лет, мальчики, девочки 10-12 лет</t>
  </si>
  <si>
    <t xml:space="preserve">Открытый Кубок Красноярского края
</t>
  </si>
  <si>
    <t xml:space="preserve">17 декабря
</t>
  </si>
  <si>
    <t xml:space="preserve">11 ноября
</t>
  </si>
  <si>
    <t xml:space="preserve">29 октября
</t>
  </si>
  <si>
    <t>МАУ "СШОР "Здоровый мир",
ул. Пархоменко, 7</t>
  </si>
  <si>
    <t>24 нояюря</t>
  </si>
  <si>
    <t>Чемпионат Управления Росгвардии по Красноярскому краю</t>
  </si>
  <si>
    <t>воинская часть 3476, войсковое стрельбище "Вечерницы"</t>
  </si>
  <si>
    <t>ВОЕННО-СПОРТИВНОЕ МНОГОБОРЬЕ</t>
  </si>
  <si>
    <t>зимнее офицерское троеборье</t>
  </si>
  <si>
    <t>28 мая</t>
  </si>
  <si>
    <t xml:space="preserve">Чемпионат Управления Росгвардии по Красноярскому краю
</t>
  </si>
  <si>
    <t>18 июня</t>
  </si>
  <si>
    <t xml:space="preserve">Стрелковый тир "Динамо" 
ул.Ленинградская 48, стр. 6,
МФС "Динамо", ул.Ленинградская 48 </t>
  </si>
  <si>
    <t>Первентсво Красноярского края</t>
  </si>
  <si>
    <t>BMX-фристайл парк
ВМХ-фристайл рампа
ВМХ-фристайл флэт</t>
  </si>
  <si>
    <t>ЦЭС "Спортэкс"</t>
  </si>
  <si>
    <t>юниоры, юниорки (17-18 лет)
юноши, девушки (15-16 лет)</t>
  </si>
  <si>
    <t>Мужчины, женщины</t>
  </si>
  <si>
    <t>Кубок Красноярского края 
Финал</t>
  </si>
  <si>
    <t>Тяжелая атлетика. Краевые соревнования
Юноши, девушки до 17 лет</t>
  </si>
  <si>
    <t>девушки до 13 лет
(2009 г.р. и младше)</t>
  </si>
  <si>
    <t>Краевые соревнования на призы АО "Енисейское речное пароходство"</t>
  </si>
  <si>
    <t xml:space="preserve">Краевые соревнования среди учащихся
(юноши 2007-2008 г.р.) </t>
  </si>
  <si>
    <t xml:space="preserve">Краевые соревнования среди учащихся 
(юноши 2006-2007 г.р.) </t>
  </si>
  <si>
    <t xml:space="preserve">Краевые соревнования среди учащихся
(юноши идевушки 2005-2006 г.р.) </t>
  </si>
  <si>
    <t xml:space="preserve">Краевые соревнования среди учащихся 
(юноши, девушки 2007-2008 г.р.) </t>
  </si>
  <si>
    <t xml:space="preserve">Открытое первенство Красноярского края 
1 этап                                                                                                       
(сезон 2020-2021)
</t>
  </si>
  <si>
    <t>Открытое первенство Красноярского края 
1 этап                                                                                                       
(сезон 2020-2021)</t>
  </si>
  <si>
    <t xml:space="preserve"> ДС "Нептун",
ул. Гагарина, 6</t>
  </si>
  <si>
    <r>
      <rPr>
        <sz val="14"/>
        <rFont val="Times New Roman"/>
        <family val="1"/>
        <charset val="204"/>
      </rPr>
      <t>юниоры до 19 лет</t>
    </r>
    <r>
      <rPr>
        <sz val="14"/>
        <color theme="1"/>
        <rFont val="Times New Roman"/>
        <family val="1"/>
        <charset val="204"/>
      </rPr>
      <t xml:space="preserve">
</t>
    </r>
  </si>
  <si>
    <t>20  января</t>
  </si>
  <si>
    <t>ЗАТО 
г. Железногорск</t>
  </si>
  <si>
    <t>29 апреля</t>
  </si>
  <si>
    <t>Стадион "Юность", 
ул. Парковая, 42</t>
  </si>
  <si>
    <r>
      <rPr>
        <sz val="14"/>
        <rFont val="Times New Roman"/>
        <family val="1"/>
        <charset val="204"/>
      </rPr>
      <t>мальчики до 13 лет</t>
    </r>
    <r>
      <rPr>
        <sz val="14"/>
        <color rgb="FFFF0000"/>
        <rFont val="Times New Roman"/>
        <family val="1"/>
        <charset val="204"/>
      </rPr>
      <t xml:space="preserve">
</t>
    </r>
  </si>
  <si>
    <t>стадион "Строитель",
ул. Затубинская, 10А</t>
  </si>
  <si>
    <t>КРОСО "Федерация роллер спорта "
КГАУ "ЦСП"</t>
  </si>
  <si>
    <t xml:space="preserve">девушки до 16 лет
</t>
  </si>
  <si>
    <t>Краевые соревнования среди учащихся 
(юноши 2004-2005 г.р.)</t>
  </si>
  <si>
    <t>юниоры до 17 лет
(2005 г.р. и младше)
девушки до 14 лет
(2008 г.р. и младше)</t>
  </si>
  <si>
    <t xml:space="preserve">СОШ № 151,
ул. Алексеева, 22д
СОШ № 150
ул. Алексеева, 95,
</t>
  </si>
  <si>
    <t>Аэродром "Вознесенский"</t>
  </si>
  <si>
    <t xml:space="preserve">5 мая
</t>
  </si>
  <si>
    <t xml:space="preserve">17 июня
</t>
  </si>
  <si>
    <t xml:space="preserve">юниоры 16-23 года
</t>
  </si>
  <si>
    <t>Юниорки 16-23 года</t>
  </si>
  <si>
    <t>РОО  "Федерация бодибилдинга Красноярского края"</t>
  </si>
  <si>
    <r>
      <rPr>
        <sz val="14"/>
        <color rgb="FFFF0000"/>
        <rFont val="Times New Roman"/>
        <family val="1"/>
        <charset val="204"/>
      </rPr>
      <t xml:space="preserve">
</t>
    </r>
    <r>
      <rPr>
        <sz val="14"/>
        <rFont val="Times New Roman"/>
        <family val="1"/>
        <charset val="204"/>
      </rPr>
      <t xml:space="preserve">мотолодка  СН-175;
мотолодка  JT-250;
мотолодка GT-15
</t>
    </r>
  </si>
  <si>
    <t xml:space="preserve">РООО "Всероссийская федерация волейбола" "Красноярская федерация волейбола"
</t>
  </si>
  <si>
    <t>РООО "Всероссийская федерация волейбола" "Красноярская федерация волейбола"</t>
  </si>
  <si>
    <t xml:space="preserve">юноши, девушки 14-15 лет, 
юноши, девушки 12-13 лет, 
мальчики, девочки 10-11 лет, 
</t>
  </si>
  <si>
    <t xml:space="preserve">юниоры, юниорки 18-19 лет,
юноши, девушки 16-17 лет, 
юноши, девушки 14-15 лет,  
юноши, девушки 12-13 лет, 
</t>
  </si>
  <si>
    <t xml:space="preserve">мужчины, женщины
юноши, девушки 16-17 лет, 
юноши, девушки 14-15 лет, 
юноши, девушки 12-13 лет
</t>
  </si>
  <si>
    <t>мужчины, женщины
юноши, девушки 16-17 лет, 
юноши, девушки 14-15 лет, 
юноши, девушки 12-13 лет</t>
  </si>
  <si>
    <t>юноши до 15 лет 
(2005-2006 г.р.)</t>
  </si>
  <si>
    <t>юноши до 17 лет
 (2003-2004 г.р.)</t>
  </si>
  <si>
    <t>мальчики до 13 лет
(2007-2008 г.р.)</t>
  </si>
  <si>
    <t>юноши до 15 лет
 (2005-2006 г.р.)</t>
  </si>
  <si>
    <t>юниоши до  17 лет 
(2004-2005 г.р.)</t>
  </si>
  <si>
    <t xml:space="preserve">юноши 16-17 лет, 
юноши 15 лет
</t>
  </si>
  <si>
    <t>XII открытый краевой турнир памяти инструктора ВСТК "Патриот" Е.Н. Дятлова</t>
  </si>
  <si>
    <t>Минобороны России, КРОО "Федерация армейского рукопашного боя"</t>
  </si>
  <si>
    <t>21 мая</t>
  </si>
  <si>
    <t>Стадион "Юность"
о. Отдыха, 5/1,
КГБОУ ДОД КДЮСШ, 
ул.Малиновского, 20</t>
  </si>
  <si>
    <t>26 мая</t>
  </si>
  <si>
    <t>II этап: региональный 
- младшая группа (мальчики, девочки 2008-2009 г.р.)
- средняя группа (мальчики, девочки 2006-2007 г.р.)
- старшая группа (юноши, девушки 2004-2005 г.р.)</t>
  </si>
  <si>
    <t>Детский турнир по футболу "Детский Евро-2020"</t>
  </si>
  <si>
    <t xml:space="preserve">юниоры, юниорки 18-19 лет,
юноши, девушки 16-17 лет, 
юноши, девушки 14-15 лет,  
юноши, девушки 12-13 лет, 
</t>
  </si>
  <si>
    <t>многоборье (500м+1000м+500м+1000м)
многоборье (100м+300м+100м+300м)</t>
  </si>
  <si>
    <t>КРОО "Федерация бильярдного спорта"</t>
  </si>
  <si>
    <r>
      <t xml:space="preserve">КРОО "Федерация бильярдного спорта"
</t>
    </r>
    <r>
      <rPr>
        <sz val="14"/>
        <rFont val="Times New Roman"/>
        <family val="1"/>
        <charset val="204"/>
      </rPr>
      <t>КГАУ "ЦСП"</t>
    </r>
  </si>
  <si>
    <t>юниоры 18-19 лет, 
юноши 16-17 лет, 
юноши, девушки 14-15 лет,  
девушки 16-17 лет, юниорки 18-19 лет
юноши, девушки 12-13 лет, 
мальчики девочки 9-11 лет</t>
  </si>
  <si>
    <t>дистанция 500, 3000, 1000, 1500, 5000
дистанция 500м, 1500м, 1000м, 3000м
дистанция 300м, 500м, 100м, 1000м
дистанция 100м, 300м, 500м</t>
  </si>
  <si>
    <t>дистанция 500 м, дистанция 1000 м, дистанция 3000 м,  масс-старт,
дистанция 100 м, дистанция 300 м, дистанция 500 м, эстафета (4 чел. х 400 м)</t>
  </si>
  <si>
    <t>юноши, девушки 12-13 лет
мальчики девочки 9-11 лет</t>
  </si>
  <si>
    <t xml:space="preserve"> дистанция 500м, 1000м, 1500м, масс-старт</t>
  </si>
  <si>
    <t xml:space="preserve">многоборье </t>
  </si>
  <si>
    <t xml:space="preserve">
14 марта
22 марта
4 апреля
18 апреля
16 мая
16 мая
20 июня
20 июня
21 июня
20 июня
5 сентября
29 марта
18 октября
</t>
  </si>
  <si>
    <t xml:space="preserve">
14 марта
22 марта
5 апреля
19 апреля
17 мая
17 мая
21 июня
20 июня
21 июня
20 июня
5 сентября
29 марта
18 октября</t>
  </si>
  <si>
    <t>Прокуратура Красноярского края</t>
  </si>
  <si>
    <t>Мини-футбол: дети 10-15 лет</t>
  </si>
  <si>
    <t>VII открытый краевой турнир по регболу, посвященный 75-й годовщине Победы в Великой Отечественной войне 1941-1945 годов</t>
  </si>
  <si>
    <t xml:space="preserve">VII открытый краевой турнир по регболу, посвященный 75 - й годовщине Победы в Великой Отечественной войне 1941 - 1945 годов
</t>
  </si>
  <si>
    <t>I этап 
(в зачет 2021 года)</t>
  </si>
  <si>
    <t xml:space="preserve">Туруханский районный Дом кульуры, 
ул. Спандаряна 39,
набережная 
р. Нижняя Тунгуска
3й км.
</t>
  </si>
  <si>
    <t>5) северное многоборье
Соревнования среди команд северных территорий Красноярского края
(12-13 лет, 14-15 лет, 16-17 лет)</t>
  </si>
  <si>
    <t>6)  настольный теннис (юноши и девушки) 
2004 г.р. и младше</t>
  </si>
  <si>
    <t>КДК "Айдашки"
3-ий км. юго-западнее 
пос.Мазульский</t>
  </si>
  <si>
    <t>Спортивный комплекс по зимним видам спорта, ул. Олимпийская, 1а</t>
  </si>
  <si>
    <t>роллер-спринт, кросс-спринт</t>
  </si>
  <si>
    <t>по положению,
роллеры - эстафета - смешанная , кросс - эстафета - смешанная</t>
  </si>
  <si>
    <t>Лыжная база МАУ ДО "СДЮСШОР", ул. Карла Маркса, стр. 64</t>
  </si>
  <si>
    <t>Государственная универсальная научная библиотека Красноярского края, 
ул. К.Маркса, 114</t>
  </si>
  <si>
    <t>РОО "ФГКК", 
КГАУ "ЦСП"</t>
  </si>
  <si>
    <t>Кубок Красноярского края 
1, 2 этапы</t>
  </si>
  <si>
    <t xml:space="preserve">л/а Дома спорта "Факел", 
ул.Комсомольская, 22 </t>
  </si>
  <si>
    <t>Центральный стадион им.Ленинского комсомола, 
о.Отдыха, 15а</t>
  </si>
  <si>
    <t>С/к п/к "Автобаланс",
пр.Текстильный, 4</t>
  </si>
  <si>
    <t>Лыжная база "Снежинка", 
ул.Солнечная, 2а</t>
  </si>
  <si>
    <t>Федерация лыжных гонок Красноярского края, КГАУ "ЦСП"</t>
  </si>
  <si>
    <t>Федерация лыжных гонок Красноярского края</t>
  </si>
  <si>
    <t>свободный стиль 1 км, 3 км</t>
  </si>
  <si>
    <t>Краевые соревнования памяти МС СССР Г.Б. Проскурнина</t>
  </si>
  <si>
    <t>Краевые соревнования на призы Заслуженного мастера спорта России, призера Олимпийских игр А.В. Сидько</t>
  </si>
  <si>
    <t>Краевые соревнования на призы администрации г. Лесосибирска</t>
  </si>
  <si>
    <t>свободный стиль 5 км, 10 км, 15 км, 20 км, 30 км</t>
  </si>
  <si>
    <t xml:space="preserve">Краевые соревнования "Кодинский марафон" </t>
  </si>
  <si>
    <t>свободный стиль 5 км, 10 км, 15 км, 20 км, 30 км, 50 км</t>
  </si>
  <si>
    <t>Краевые соревнования на призы СРОО "Федерация лыжных гонок Красноярского края"</t>
  </si>
  <si>
    <t>кросс 1 км, 2 км, 3 км</t>
  </si>
  <si>
    <t>Краевые соревнования памяти МС СССР А.А. Потоцкого</t>
  </si>
  <si>
    <t>персьют (7,5 км + 7,5 км), 
персьют (10 км + 10 км)</t>
  </si>
  <si>
    <t>классический стиль 1 км, 3 км</t>
  </si>
  <si>
    <t>Дворец водного спорта,  
Центральный проезд, 7</t>
  </si>
  <si>
    <t>Плавательный бассейн "Волна",
 ул.Манежная, 5</t>
  </si>
  <si>
    <t>СК СФУ, 
пер.Вузовский, 5а</t>
  </si>
  <si>
    <t>МБУ СШОР "Олимп", 
ул. Ручейная, 2 (лыжная база); 
МБУ "Спортивный комплекс", 
ул. Гагарина, 6 (д/с "Нептун"); 
МБОУ ДОЦ "Витязь", ул. Строителей, 12 (тир); 
МБУ СШ "Юность", ул. Майское шоссе, 12а (манеж)</t>
  </si>
  <si>
    <t>Открытые краевые соревнования памяти МС СССР С.Б. Проскурнина</t>
  </si>
  <si>
    <t>2-борье с лыжной гонкой, 
3-борье с лыжной гонкой</t>
  </si>
  <si>
    <t>п.Подгорный,
ЗАТО г.Железногорск</t>
  </si>
  <si>
    <t>СК "Факел", п. Подгорный, ул. Строительная, 8</t>
  </si>
  <si>
    <t>МБУ "Спортивный комплекс", 
ул. Гагарина, 6 (д/с "Нептун"); 
МБОУ ДОЦ "Витязь", ул. Строителей, 12 (тир); 
МБУ СШ "Юность", ул. Майское шоссе, 12а (манеж)</t>
  </si>
  <si>
    <t>МБУ ГСК "Олимп", 
ул.Кравченко, 30</t>
  </si>
  <si>
    <t>Открытые краевые соревнования памяти многократной чемпионки мира М.Б. Осиповой</t>
  </si>
  <si>
    <t>3-борье с лыжной гонкой, 4-борье с бегом, 
3-борье с бегом</t>
  </si>
  <si>
    <t>карабин, пистолетного калибра</t>
  </si>
  <si>
    <t>МСК "Арена. Север" КГАУ "РЦСС",
ул. 9 мая, 74</t>
  </si>
  <si>
    <t>юноши, девушки 10-13 лет</t>
  </si>
  <si>
    <t>боулдеринг, многоборье</t>
  </si>
  <si>
    <t>ЦЭС "Спортэкс",
о.Отдыха, 6</t>
  </si>
  <si>
    <t>8 октября</t>
  </si>
  <si>
    <t>Открытые краевые соревнования "Маугли-2020"</t>
  </si>
  <si>
    <t>21 января</t>
  </si>
  <si>
    <r>
      <t>мужчины, женщины</t>
    </r>
    <r>
      <rPr>
        <sz val="14"/>
        <color rgb="FFFF0000"/>
        <rFont val="Times New Roman"/>
        <family val="1"/>
        <charset val="204"/>
      </rPr>
      <t xml:space="preserve"> </t>
    </r>
  </si>
  <si>
    <t>параллельный слалом, параллельный слалом-гигант, сноуборд-кросс, 
биг-эйр, 
слоуп-стайл, 
хаф-пайп</t>
  </si>
  <si>
    <t xml:space="preserve">мужчины, женщины                                     </t>
  </si>
  <si>
    <t>ККФСА, МАУ "СШОР "Спутник",
КГАУ "ЦСП"</t>
  </si>
  <si>
    <t>ККФСА, МАУ "СШОР "Спутник"</t>
  </si>
  <si>
    <t>17 декабря</t>
  </si>
  <si>
    <t>Спортивный комплекс им. Ю.В. Шумилова,  ул. Свердлова, 105</t>
  </si>
  <si>
    <t>мужчины МС 18 лет и старше, 
женщины МС 16 лет и старше</t>
  </si>
  <si>
    <t>лыжная гонка - маркированная трасса, 
лыжная гонка - спринт, 
лыжная гонка - классика, лыжная гонка - эстафета - 2 человека</t>
  </si>
  <si>
    <t>КРКФСО, 
КГАУ "ЦСП"</t>
  </si>
  <si>
    <t>лыжная гонка - спринт, 
лыжная гонка - классика, лыжная гонка - эстафета - 2 человека</t>
  </si>
  <si>
    <t>кросс - спринт, 
кросс - классика, 
кросс - эстафета - 2 человека</t>
  </si>
  <si>
    <t>11 июня</t>
  </si>
  <si>
    <t>МСК "Радуга" 
КГАУ "РЦСС", 
ул.Е.Стасовой, 69л</t>
  </si>
  <si>
    <t>24 декабря</t>
  </si>
  <si>
    <t>27 декабря</t>
  </si>
  <si>
    <t>Тир МБОУ "Гимназия № 16",
ул. Урицкого, 26</t>
  </si>
  <si>
    <t>аэробика, аэробика 5 человек, степ - аэробика, 
хип-хоп, 
хип-хоп - большая группа</t>
  </si>
  <si>
    <t>мужчины, женщины 17 лет и старше
мужчины, женщины 12 лет и старше</t>
  </si>
  <si>
    <t xml:space="preserve">аэробика, аэробика 5 человек, степ - аэробика,
хип - хоп      </t>
  </si>
  <si>
    <t>юниоры, юниорки 14-16  лет, 
юноши, девушки 11-13 лет, 
мальчики, девочки 8-10 лет
юниоры, юниорки 12-18 лет, 
юноши, девушки 8-13 лет</t>
  </si>
  <si>
    <t>женщины МС 2004 г.р. и старше</t>
  </si>
  <si>
    <t>Индивидуальная программа: МС 2004 г.р. и старше, КМС 2005-2007 г.р., 
I спортивный разряд 2008-2009 г.р., 
II спортивный разряд 2010 г.р., III спортивный разряд 2011 г.р., 1 юношеский сп. разряд 2012 г.р.
Групповые упражнения: 
МС 2004 г.р. и старше, КМС 2005-2007 г.р., 
I спортивный разряд 2008-2009 г.р., 
II спортивный разряд 2009-2010 г.р., III спортивный разряд 2010-2011 г.р., 1 юн. сп. разряд 2011-2012 г.р.</t>
  </si>
  <si>
    <t>КМС 2005-2007 (2008) г.р., 
I спортивный разряд 2008-2009 (2010) г.р., 
II спортивный разряд 2009-2010 (2011) г.р., 
III спортивный разряд 2010-2011 (2012) г.р.</t>
  </si>
  <si>
    <t>индивидуальная программа</t>
  </si>
  <si>
    <t>КМС 2005-2007 (2008) г.р.</t>
  </si>
  <si>
    <t>Индивидуальная программа: МС женщины 2004 (2005) г.р. и старше, 
КМС 2005-2007 (2008) г.р., 
I спортивный разряд 2008-2009 (2010) г.р., 
II спортивный разряд 2010 (2011) г.р. 
Групповые упражнения: МС женщины 2004 (2005) г.р. и старше, 
КМС 2005-2007 (2008) г.р., 
I спортивный разряд 2008-2009 (2010) г.р., 
II спортивный разряд 2009-2010 (2011) г.р.</t>
  </si>
  <si>
    <t xml:space="preserve">КМС 2006-2008 г.р., 
I спортивный разряд 2009-2010 г.р., 
II спортивный разряд 2011 г.р. </t>
  </si>
  <si>
    <t>групповые упражнения</t>
  </si>
  <si>
    <t>МБУ "СШ "Вертикаль"
ул.Озёрная, 30/1</t>
  </si>
  <si>
    <t>РОСО "ФШКК", 
КГАУ "ЦСП"</t>
  </si>
  <si>
    <t>русские шашки - быстрая игра, 
русские шашки - молниеносная игра</t>
  </si>
  <si>
    <r>
      <rPr>
        <sz val="14"/>
        <rFont val="Times New Roman"/>
        <family val="1"/>
        <charset val="204"/>
      </rPr>
      <t>Че</t>
    </r>
    <r>
      <rPr>
        <sz val="14"/>
        <color theme="1"/>
        <rFont val="Times New Roman"/>
        <family val="1"/>
        <charset val="204"/>
      </rPr>
      <t>мпионат Красноярского края</t>
    </r>
  </si>
  <si>
    <t>русские шашки - молниеносная игра - командные соревнования</t>
  </si>
  <si>
    <t>Новосёловский район, с. Новосёлово</t>
  </si>
  <si>
    <t>русские шашки - командные соревнования</t>
  </si>
  <si>
    <t>23 апреля</t>
  </si>
  <si>
    <t>русские шашки - быстрая игра</t>
  </si>
  <si>
    <t>13 августа</t>
  </si>
  <si>
    <t>русские шашки - быстрая игра - командные соревнования</t>
  </si>
  <si>
    <t>стоклеточные шашки-быстрая игра, 
стоклеточные шашки-молниеносная игра</t>
  </si>
  <si>
    <t>стоклеточные шашки</t>
  </si>
  <si>
    <t>МБУ "СШ "Вертикаль"
ул.Озёрная, 30/2</t>
  </si>
  <si>
    <t>стоклеточные шашки-командные соревнования</t>
  </si>
  <si>
    <t>25 декабря</t>
  </si>
  <si>
    <t>IV отрытый краевой фестиваль по плаванию в ледяной воде</t>
  </si>
  <si>
    <t>СОЦ "Мегаполюс", 
РОО "Федерация плавания Красноярского края", 
КГАУ "ЦСП"</t>
  </si>
  <si>
    <t>МСК "Академия биатлона" 
КГАУ "РЦСС"
ул.Биатлонная, 37, 
лыжный стадион "Динамо", ​ул. Ленинградская, 48, стр. 4</t>
  </si>
  <si>
    <t>КГАУ "ЦСП", 
Федерация лыжных гонок Красноярского края, РСООКК "КФЛГ"</t>
  </si>
  <si>
    <t>МСК "Академия биатлона" 
КГАУ "РЦСС"
ул.Биатлонная, 37
КДК "Айдашка", 
шоссе Байкальское, стр.3</t>
  </si>
  <si>
    <t>IV этап</t>
  </si>
  <si>
    <t>мальчики и девочки
(до 11 лет)
юниоры и юниорки 
(до 15 лет)
юноши и девушки 
(до 17 лет)</t>
  </si>
  <si>
    <t xml:space="preserve">КРОО "Краевая федерация Северного многоборья"
</t>
  </si>
  <si>
    <t>МСК "Кристалл" 
КГАУ "РЦСС", 
ул. Биатлонная, 25б</t>
  </si>
  <si>
    <t xml:space="preserve">Открытый краевой турнир памяти МСМК И.Кербиса
</t>
  </si>
  <si>
    <t xml:space="preserve">Открытые краевые соревнования памяти генерал-майора ВДВ Кочеткова В.А.
</t>
  </si>
  <si>
    <t xml:space="preserve">Открытые краевые соревнования памяти К.Петку
</t>
  </si>
  <si>
    <t>Открытые краевые соревнования
(масстарт, гонка преследования)</t>
  </si>
  <si>
    <t>Открытые краевые соревнования на призы ЗМС З.Батаева</t>
  </si>
  <si>
    <t xml:space="preserve">Дворец спорта им.И.Ярыгина 
о.Отдыха, 12 </t>
  </si>
  <si>
    <t>9 июля</t>
  </si>
  <si>
    <t>13 июля</t>
  </si>
  <si>
    <t>Альпинизм</t>
  </si>
  <si>
    <t>КРОСО "Федерация керлинга Красноярского края", РЦСП по адаптивным видам спорта</t>
  </si>
  <si>
    <t>мужчины, женщины 16 лет и старше</t>
  </si>
  <si>
    <r>
      <t>мужчины, женщины</t>
    </r>
    <r>
      <rPr>
        <sz val="14"/>
        <color rgb="FFFF0000"/>
        <rFont val="Times New Roman"/>
        <family val="1"/>
        <charset val="204"/>
      </rPr>
      <t xml:space="preserve"> </t>
    </r>
    <r>
      <rPr>
        <sz val="14"/>
        <rFont val="Times New Roman"/>
        <family val="1"/>
        <charset val="204"/>
      </rPr>
      <t>16 лет и старше</t>
    </r>
  </si>
  <si>
    <r>
      <t>мужчины, женщи</t>
    </r>
    <r>
      <rPr>
        <sz val="14"/>
        <rFont val="Times New Roman"/>
        <family val="1"/>
        <charset val="204"/>
      </rPr>
      <t>ны 16 лет и старше</t>
    </r>
  </si>
  <si>
    <r>
      <t>мужчины, женщины</t>
    </r>
    <r>
      <rPr>
        <sz val="14"/>
        <rFont val="Times New Roman"/>
        <family val="1"/>
        <charset val="204"/>
      </rPr>
      <t xml:space="preserve"> 18 лет и старше</t>
    </r>
  </si>
  <si>
    <t xml:space="preserve">XXV открытый краевой турнир "Кубок олимпийского чемпиона С. Тараканова"
</t>
  </si>
  <si>
    <t>юниоры до 18 лет
(2004 г.р. и младше)</t>
  </si>
  <si>
    <t>девушки до 16 лет
(2006 г.р. и младше)</t>
  </si>
  <si>
    <t>юноши до 16 лет
(2006 г.р. и младше)</t>
  </si>
  <si>
    <t>девушки до 15 лет
(2007 г.р. и младше)</t>
  </si>
  <si>
    <t>юноши до 15 лет
(2007 г.р. и младше)</t>
  </si>
  <si>
    <t>юниоры до 17 лет
(2005 г.р. и младше)</t>
  </si>
  <si>
    <t>юниорки до 17 лет 
(2005 г.р. и младше)</t>
  </si>
  <si>
    <t>класс - Летучий голландец, 
класс - парусные доски,
класс - Луч,
класс - 420, 
класс - 470</t>
  </si>
  <si>
    <t>юноши, девушки</t>
  </si>
  <si>
    <t>Краевые соревнования среди команд образовательных организаций и воинских частей Красноярского гарнизона по военно-прикладным видам спорта  "Служить России любой из нас готов!"</t>
  </si>
  <si>
    <t>мальчики, девочки 10 - 11 лет, 
юноши, девушки 12 - 13 лет</t>
  </si>
  <si>
    <t xml:space="preserve">юноши, девушки  14 - 15 лет,
юниоры, юниорки 16-17 лет </t>
  </si>
  <si>
    <t xml:space="preserve">Дом спорта "Юбилейный" 
пер.Юбилейный, 6
</t>
  </si>
  <si>
    <t xml:space="preserve">МСК "Радуга",
ул. Е. Стасовой, 69л
</t>
  </si>
  <si>
    <t>Краевой турнир памяти А. Таткина  (жим - весовая категория; юноши, девушки 14-18 лет; мужчины, женщины 40-49 лет, 50-59 лет, 60-69 лет, 70 лет и старше)</t>
  </si>
  <si>
    <t>троеборье, жим - весовая категория</t>
  </si>
  <si>
    <t>б/о "Салют" 
МКР Соленое оз., стр. 3</t>
  </si>
  <si>
    <t>2.1.7</t>
  </si>
  <si>
    <t>Открытые краевые соревнования на призы двукратного олипийского чемпиона Е.Р. Устюгова</t>
  </si>
  <si>
    <t>спринт, масстарт</t>
  </si>
  <si>
    <t>Кубок Красноярского края 
3, 4 этап</t>
  </si>
  <si>
    <t>юноши, девушки 16-17 лет, 
юноши, девушки 14-15 лет, 
юноши, девушки 12-13 лет</t>
  </si>
  <si>
    <t>юниоры, юниорки 
МС 13-19 лет, 
юноши, девушки МС 12-18 лет, КМС 11-16 лет, 
мальчики, девочки КМС, I спортивный разряд 8-15 лет</t>
  </si>
  <si>
    <t xml:space="preserve">Открытые краевые соревнования  "Спортивные игры Сибирского и Дальневосточного федеральных округов среди лиц с ПОДА "ПАРАСИБИРИАДА 2020" </t>
  </si>
  <si>
    <t>мужчины, женщины                                           старше 18 лет</t>
  </si>
  <si>
    <t xml:space="preserve">15 июня </t>
  </si>
  <si>
    <t>КРОООО "Всероссийское общество инвалидов" (ВОИ), КРСОО "Федерация спорта лиц с ПОДА", КГБУ "РЦСП по адаптивным видам спорта"</t>
  </si>
  <si>
    <t>спортивные дисциплины: легкая атлетика, пауэрлифтинг, дартс, настольный теннис, шашки, бадминтон</t>
  </si>
  <si>
    <t xml:space="preserve">Центральный стадион им.Ленинского комсомола 
о.Отдыха, 15а; Плавательный бассейн «Технологический», ул. Марковского, 70 а </t>
  </si>
  <si>
    <t>индивидуальные выступления, 
смешанные пары, 
трио, группа-5, гимнастическая платформа, 
танцевальная гимнастика</t>
  </si>
  <si>
    <t>юноши, девушки 12-14 лет, 
юниоры, юниорки 15- 17 лет</t>
  </si>
  <si>
    <t>Лыжная база СДЮСШОР "Олимп", 
Ручейная, 2</t>
  </si>
  <si>
    <t>мужчины, женщины МС - 14 лет и старше;
КМС - 11-17 лет, 
I сп. разряд 10-12 лет, 
II сп. разряд 8-10 лет, 
III сп. разряд 8-9 лет</t>
  </si>
  <si>
    <t>РОО  "Федерация бодибилдинга Красноярского края",
КГАУ "ЦСП"</t>
  </si>
  <si>
    <t xml:space="preserve">ВОЛЕЙБОЛ
</t>
  </si>
  <si>
    <t>закончился срок аккредитации</t>
  </si>
  <si>
    <t xml:space="preserve">ВОСТОЧНОЕ БОЕВОЕ ЕДИНОБОРСТВО
</t>
  </si>
  <si>
    <t>КРОО "Федерация КУДО России"</t>
  </si>
  <si>
    <t xml:space="preserve">ФУТБОЛ
</t>
  </si>
  <si>
    <r>
      <rPr>
        <sz val="14"/>
        <rFont val="Times New Roman"/>
        <family val="1"/>
        <charset val="204"/>
      </rPr>
      <t>мальчики до 12 лет
(2009-2010 г.р.)</t>
    </r>
    <r>
      <rPr>
        <sz val="14"/>
        <color rgb="FFFF0000"/>
        <rFont val="Times New Roman"/>
        <family val="1"/>
        <charset val="204"/>
      </rPr>
      <t xml:space="preserve">
</t>
    </r>
  </si>
  <si>
    <t xml:space="preserve">мужчины 
17 лет и старше
</t>
  </si>
  <si>
    <r>
      <rPr>
        <sz val="14"/>
        <rFont val="Times New Roman"/>
        <family val="1"/>
        <charset val="204"/>
      </rPr>
      <t xml:space="preserve">мужчины 
17 лет и старше
</t>
    </r>
    <r>
      <rPr>
        <sz val="14"/>
        <color rgb="FFFF0000"/>
        <rFont val="Times New Roman"/>
        <family val="1"/>
        <charset val="204"/>
      </rPr>
      <t xml:space="preserve">
</t>
    </r>
  </si>
  <si>
    <t>юниоши до 15 лет 
(2006-2007 г.р.)</t>
  </si>
  <si>
    <r>
      <t>юноши до</t>
    </r>
    <r>
      <rPr>
        <sz val="14"/>
        <rFont val="Times New Roman"/>
        <family val="1"/>
        <charset val="204"/>
      </rPr>
      <t xml:space="preserve"> 15</t>
    </r>
    <r>
      <rPr>
        <sz val="14"/>
        <color theme="1"/>
        <rFont val="Times New Roman"/>
        <family val="1"/>
        <charset val="204"/>
      </rPr>
      <t xml:space="preserve"> лет 
(2006-2007 г.р.)</t>
    </r>
  </si>
  <si>
    <t>юноши до 17 лет 
(2003-2004 г.р.)</t>
  </si>
  <si>
    <t>РОО "Федерация хоккея Красноярского края"</t>
  </si>
  <si>
    <t xml:space="preserve">юноши до 18 лет 
</t>
  </si>
  <si>
    <t>мужчины, женщины 14 лет и старше МС, КМС, I, II сп. разряды</t>
  </si>
  <si>
    <t>юноши, девушки до 19 лет, 
юноши, девушки до 17 лет, 
юноши, девушки до 15 лет, 
мальчики, девочки до 13 лет, 
мальчики, девочки до 11 лет, 
мальчики, девочки до 9 лет</t>
  </si>
  <si>
    <t>КМС 2006-2008 г.р.</t>
  </si>
  <si>
    <t>юниоры, юниорки до 27 лет, 
юниоры, юниорки до 20 лет</t>
  </si>
  <si>
    <t>юноши, девушки до 17 лет, 
юноши, девушки до 14 лет, 
мальчики, девочки до 11 лет, 
мальчики, девочки до 9 лет</t>
  </si>
  <si>
    <t>МБУ РЦК Шушенское, ул. Первомайская, 1</t>
  </si>
  <si>
    <t>СК "Юность"
ул.Джамбульская, 19б</t>
  </si>
  <si>
    <t>лыжероллеры</t>
  </si>
  <si>
    <t xml:space="preserve">юниоры, юниорки 21-23 года, 
юниоры, юниорки 19-20 лет, 
юноши, девушки 17-18 лет, 
юноши, девушки 15-16 лет </t>
  </si>
  <si>
    <t>юноши, девушки 17-18 лет, 
юноши, девушки 15-16 лет</t>
  </si>
  <si>
    <t>мальчики до 14 лет</t>
  </si>
  <si>
    <t xml:space="preserve">девушки до 16  лет
</t>
  </si>
  <si>
    <t xml:space="preserve">девочки до 14 лет
</t>
  </si>
  <si>
    <t>девочки до 12 лет</t>
  </si>
  <si>
    <t xml:space="preserve"> Зимние спортивные игры среди городских округов Красноярского края</t>
  </si>
  <si>
    <t>ХХI Летние спортивные игры среди муниципальных районов Красноярского края "Сельская Нива Красноярья"</t>
  </si>
  <si>
    <r>
      <rPr>
        <b/>
        <sz val="14"/>
        <rFont val="Times New Roman"/>
        <family val="1"/>
        <charset val="204"/>
      </rPr>
      <t xml:space="preserve">I этап - </t>
    </r>
    <r>
      <rPr>
        <sz val="14"/>
        <rFont val="Times New Roman"/>
        <family val="1"/>
        <charset val="204"/>
      </rPr>
      <t xml:space="preserve">массовые соревнования в трудовых коллективах, районные соревнования, проводимые согласно положениям муниципальных образований; </t>
    </r>
    <r>
      <rPr>
        <b/>
        <sz val="14"/>
        <rFont val="Times New Roman"/>
        <family val="1"/>
        <charset val="204"/>
      </rPr>
      <t xml:space="preserve">
II этап - </t>
    </r>
    <r>
      <rPr>
        <sz val="14"/>
        <rFont val="Times New Roman"/>
        <family val="1"/>
        <charset val="204"/>
      </rPr>
      <t>зональные соревнования;</t>
    </r>
    <r>
      <rPr>
        <b/>
        <sz val="14"/>
        <rFont val="Times New Roman"/>
        <family val="1"/>
        <charset val="204"/>
      </rPr>
      <t xml:space="preserve">
III этап - </t>
    </r>
    <r>
      <rPr>
        <sz val="14"/>
        <rFont val="Times New Roman"/>
        <family val="1"/>
        <charset val="204"/>
      </rPr>
      <t xml:space="preserve">финальные соревнования: 
армрестлинг (мужчины)
волейбол (мужчины, женщины)
спортивная борьба (вольная борьба, мужчины)
гиревой спорт (мужчины, женщины)
городошный спорт (мужчины)
мини – лапта (мужчины)
легкая атлетика (мужчины, женщины)
настольный теннис (мужчины, женщины)
семейные старты (семьи с мальчиками, с девочками)
футбол (мужчины)
шахматы (мужчины, женщины)
</t>
    </r>
  </si>
  <si>
    <t>март
апрель
5 июня</t>
  </si>
  <si>
    <t>май
июнь
7 июня</t>
  </si>
  <si>
    <r>
      <rPr>
        <b/>
        <sz val="14"/>
        <rFont val="Times New Roman"/>
        <family val="1"/>
        <charset val="204"/>
      </rPr>
      <t xml:space="preserve">I этап - </t>
    </r>
    <r>
      <rPr>
        <sz val="14"/>
        <rFont val="Times New Roman"/>
        <family val="1"/>
        <charset val="204"/>
      </rPr>
      <t>массовые соревнования в трудовых коллективах, городские соревнования, проводимые согласно положениям муниципальных образований;</t>
    </r>
    <r>
      <rPr>
        <b/>
        <sz val="14"/>
        <rFont val="Times New Roman"/>
        <family val="1"/>
        <charset val="204"/>
      </rPr>
      <t xml:space="preserve">
II этап - </t>
    </r>
    <r>
      <rPr>
        <sz val="14"/>
        <rFont val="Times New Roman"/>
        <family val="1"/>
        <charset val="204"/>
      </rPr>
      <t>финальные соревнования: 
лыжные гонки (мужчины, женщины) 
мини-футбол (мужчины) 
биатлон (мужчины, женщины) 
полиатлон (мужчины, женщины)
семейные старты (семьи с девочками, с мальчиками)
конькобежный спорт (мужчины)
спортивное ориентирование (мужчины, женщины)
хоккей (мужчины)</t>
    </r>
  </si>
  <si>
    <t>городские округа 
г.Ачинск</t>
  </si>
  <si>
    <t>по положениям 
по программе спортивных игр</t>
  </si>
  <si>
    <t>городские округа 
КГАУ "ЦСП", 
краевые федерации 
по видам спорта,
г.Ачинск</t>
  </si>
  <si>
    <t>муниципальные районы 
муниципальные районы 
по регламенту
Емельяновский район,
п. Емельяново</t>
  </si>
  <si>
    <t>по положениям органов местного самоуправления в области физической культуры и спорта муниципальных образований края
по регламенту 
по положению</t>
  </si>
  <si>
    <t xml:space="preserve">мальчики до 12 лет
</t>
  </si>
  <si>
    <t xml:space="preserve">г.Лесосибирск
</t>
  </si>
  <si>
    <t>Спортивные объекты г. Лесосибирска</t>
  </si>
  <si>
    <t>КГАУ "ЦСП",
РООВФиС Красноярского края
г.Лесосибирск</t>
  </si>
  <si>
    <t>1.6.4</t>
  </si>
  <si>
    <t>Выполнение нормативов испытаний ВФСК ГТО</t>
  </si>
  <si>
    <t>Краевые соревнования, посвященные 75-й годовщине Победы в Великой Отечественной войне 1941-1945 годов</t>
  </si>
  <si>
    <t xml:space="preserve">выполнение испытаний ВФСК ГТО для всех возрастных ступенях (от 6 до 70 лет и выше) </t>
  </si>
  <si>
    <t xml:space="preserve">СОШ 
ул.Школьная, 4
</t>
  </si>
  <si>
    <t>Согласно положения</t>
  </si>
  <si>
    <t xml:space="preserve">II этап: региональный этап:
- выполнение испытаний ВФСК ГТО 
(мужчины, женщины, VI - XШ ступени 
(от 25 до 70  лет и старше)
</t>
  </si>
  <si>
    <t xml:space="preserve">МСК "Радуга"; 
Дворец спорта им.
И. Ярыгина;
Центральный стадион им.Ленинского комсомола 
</t>
  </si>
  <si>
    <t xml:space="preserve">
</t>
  </si>
  <si>
    <t xml:space="preserve">СИНХРОННОЕ ПЛАВАНИЕ
</t>
  </si>
  <si>
    <t>декабрь
2019
11 декабря</t>
  </si>
  <si>
    <t>февраль 2020
13 декабря</t>
  </si>
  <si>
    <t>РОО "Федерация регбола Красноярского края"</t>
  </si>
  <si>
    <t>мужчины, женщины МС - 14 лет и старше;
КМС - 11-17 лет, 
I сп. разряд 11-13 лет, 
II сп. разряд 9-11 лет, 
III сп. разряд 9-10 лет</t>
  </si>
  <si>
    <t>мужчины, женщины МС - 14 лет и старше;
КМС - 11-17 лет, 
I сп. разряд 11-13 лет, 
II сп. разряд 9-11 лет, 
III сп. разряд 8-10 лет</t>
  </si>
  <si>
    <t>МС - 14-19 лет;
КМС - 11-17 лет, 
I сп. разряд 11-13 лет, 
II сп. разряд 9-11 лет, 
III сп. разряд 8-10 лет</t>
  </si>
  <si>
    <t>РОО "ФФКНК КК"</t>
  </si>
  <si>
    <t>РОО "ФФКНК КК", 
КГАУ "ЦСП"</t>
  </si>
  <si>
    <t xml:space="preserve">РСОО "ФЭГКК", 
КГАУ "ЦСП"
</t>
  </si>
  <si>
    <t>РСОО "ФЭГКК"</t>
  </si>
  <si>
    <t>РОО ККФХГ, 
КГАУ "ЦСП"</t>
  </si>
  <si>
    <t>РОО ККФХГ</t>
  </si>
  <si>
    <t xml:space="preserve">ПЛАВАНИЕ
</t>
  </si>
  <si>
    <t>юноши, девушки 14 и моложе</t>
  </si>
  <si>
    <t>1.4.11</t>
  </si>
  <si>
    <t xml:space="preserve">Настольный теннис
</t>
  </si>
  <si>
    <t>Открытые краевые соревнования
(мужчины, женщины 40-49 лет, 50-59 лет, 60-69 лет, 70 лет и старше)</t>
  </si>
  <si>
    <t>СК "Металлург", 
ул.Новгородская, 5</t>
  </si>
  <si>
    <t>1.3.14</t>
  </si>
  <si>
    <t>VI зимняя Спартакиада работников финансовых органов Красноярского края</t>
  </si>
  <si>
    <t xml:space="preserve">Соревнования по видам спорта 
(по положению)
</t>
  </si>
  <si>
    <t>КГАУ "ЦСП",
министерство финансов Красноярского края</t>
  </si>
  <si>
    <t>КРОО "Краевая федерация Северного многоборья", 
КГАУ "ЦСП"
Туруханский р-н</t>
  </si>
  <si>
    <t xml:space="preserve">Открытый краевой турнир "Баскетбол на Енисее"
</t>
  </si>
  <si>
    <t>КРСОО "Федерация гиревого спорта"
Балахтинский район</t>
  </si>
  <si>
    <t>КГАУ "ЦСП", 
КРСОО "Федерация баскетбола Красноярского края",
АСБ России</t>
  </si>
  <si>
    <t>РОСО "Федерация скейтбординга, велоспорта ВМХ, велоспорта маунтинбайка, фристайла и сноуборда Красноярского края
КГАУ "ЦСП"</t>
  </si>
  <si>
    <t>РОСО "Федерация скейтбординга, велоспорта ВМХ, велоспорта маунтинбайка, фристайла и сноуборда Красноярского края</t>
  </si>
  <si>
    <t>КРСОО "Федерация гиревого спорта"
Шушенский район</t>
  </si>
  <si>
    <t>РОО "Федерация подводного спорта Красноярского края"
 г. Зеленогорск</t>
  </si>
  <si>
    <t>КГАУ "ЦСП",
региональные федерации 
по видам спорта
ЗАТО г.Железногорск
п.Подгорный</t>
  </si>
  <si>
    <t>КРОО "Федерация дзюдо Красноярского края", 
КГАУ "ЦСП"
г.Минусинск</t>
  </si>
  <si>
    <t>министерство образования 
Красноярского края, 
агенство молодежной политики
Емельяновский р-н</t>
  </si>
  <si>
    <t xml:space="preserve">КГАУ "ЦСП", 
Красспорт, 
ССС КК,
АССК 
</t>
  </si>
  <si>
    <t>министерство образования Красноярского края,
КРОО "Федерация спортивной борьбы Красноярского края"
г. Назарово</t>
  </si>
  <si>
    <t>министерство образования Красноярского края,
КРОО "Федерация спортивной борьбы Красноярского края"
г. Лесосибирск</t>
  </si>
  <si>
    <t xml:space="preserve">министерство образования Красноярского края,
КРОО "Федерация спортивной борьбы Красноярского края"
г. Шарыпово
</t>
  </si>
  <si>
    <t>МСК "Сопка" 
КГАУ "РЦСС"
ул.Биатлонная, 25б
СК "Арена. Север"
ул. 9 мая 74</t>
  </si>
  <si>
    <t>МСК "Радуга"
ул. Елены Стасовой, 69Л,
ЛД "Факел",
ул.Строительная, 8</t>
  </si>
  <si>
    <t>ВЕЛОСИПЕДНЫЙ СПОРТ</t>
  </si>
  <si>
    <t>Туруханский р-н, 
с. Туруханск</t>
  </si>
  <si>
    <t>ЗАТО г.Железногорск, 
п.Подгорный</t>
  </si>
  <si>
    <t xml:space="preserve">ЗАТО г.Железногорск, 
п.Подгорный
</t>
  </si>
  <si>
    <t>ЗАТО г.Железногорск, 
п.Подгорный
г.Красноярск</t>
  </si>
  <si>
    <t xml:space="preserve">Емельяновский р-н, 
пгт. Емельяново
</t>
  </si>
  <si>
    <t>г.Красноярск, 
ЗАТО г.Железногорск, 
п.Подгорный</t>
  </si>
  <si>
    <t>Балахтинский район, 
п.Балахта</t>
  </si>
  <si>
    <t xml:space="preserve">Березовский район, 
с.Зыково
</t>
  </si>
  <si>
    <t>г. Красноярск 
ЗАТО г.Железногорск, 
п.Подгорный</t>
  </si>
  <si>
    <t>г.Красноярск 
г.Ачинск</t>
  </si>
  <si>
    <t>КГАУ "ЦСП", 
Федерация лыжных гонок Красноярского края, РСООКК "КФЛГ", 
г. Ачинск</t>
  </si>
  <si>
    <t>РОО "Союз биатлонистов Красноярского края",  
г. Канск, КГАУ "ЦСП"</t>
  </si>
  <si>
    <t xml:space="preserve">РОО  "Федерация бодибилдинга Красноярского края"
</t>
  </si>
  <si>
    <t>г.Дивногорск</t>
  </si>
  <si>
    <t>Краевые соревнования на призы ЗТР В.Н. Назарова и ЗТР А.А. Шпанагеля</t>
  </si>
  <si>
    <t>КСРОО "Федерация Киокусинкай Красноярского края", 
КГАУ "ЦСП"</t>
  </si>
  <si>
    <t xml:space="preserve">РОО КК "Федерация парашютного спорта Красноярского края, 
КГАУ "ЦСП"
</t>
  </si>
  <si>
    <t>РОО КК "Федерация парашютного спорта Красноярского края, 
КГАУ "ЦСП"</t>
  </si>
  <si>
    <t xml:space="preserve">Первенство Красноярского края 
1 этап
</t>
  </si>
  <si>
    <t xml:space="preserve">картинг "Пионер",
 "Мини"; 
картинг "Национальный"  
</t>
  </si>
  <si>
    <t xml:space="preserve">мальчики, девочки 9-11 лет 
юноши, девушки 12-15 лет
</t>
  </si>
  <si>
    <t>стадион "Текстильщик"</t>
  </si>
  <si>
    <t>МОО "Федерация авто-мотоспорта"
 г. Канска, 
МО ДОСААФ 
г. Канска,
РОО "Федерация автомобильного спорта Красноярского края – Красный Яр", 
КГАУ "ЦСП"</t>
  </si>
  <si>
    <t xml:space="preserve">Чемпионат Красноярского края 
1 этап
</t>
  </si>
  <si>
    <t>ралли-кросс</t>
  </si>
  <si>
    <t xml:space="preserve">ледовая трасса
ЗАТО г.Зеленогорска
</t>
  </si>
  <si>
    <t>МГОО "Федерация картинга" г. Зеленогорска,
РОО "Федерация автомобильного спорта Красноярского края – Красный Яр"</t>
  </si>
  <si>
    <t xml:space="preserve">Первенство Красноярского края 
2 этап
</t>
  </si>
  <si>
    <t xml:space="preserve">картодром 
ЗАТО г.Зеленогорска
</t>
  </si>
  <si>
    <t>МГОО "Федерация картинга" 
г.Зеленогорска,
МБУ ДОЦ "Витязь", 
РОО "Федерация автомобильного спорта Красноярского края – Красный Яр", 
КГАУ "ЦСП"</t>
  </si>
  <si>
    <t xml:space="preserve">Открытые краевые соревнования "Кубок Сибири"
1 этап
</t>
  </si>
  <si>
    <t xml:space="preserve">картинг "Пионер", 
картинг "Мини"
картинг "Кадет", 
картинг "Супер-мини"
картинг "Национальный" 
 картинг "KZ" 
картинг "Ротакс Макс" </t>
  </si>
  <si>
    <t>мальчики, девочки 9-11 лет; 
мальчики, девочки 10-13 лет;
юноши, девушки 12-15 лет;
мужчины, женщины с 15 лет; 
мужчины, женщины с 14 лет;
юноши, девушки 12-15 лет
(возрастные группы)</t>
  </si>
  <si>
    <t>картодром 
п.Шушенское</t>
  </si>
  <si>
    <t>МГОО "Федерация картинга" г. Зеленогорска,
МБОУ ДО "Центр технического творчества", 
РОО "Федерация автомобильного спорта Красноярского края – Красный Яр"</t>
  </si>
  <si>
    <t xml:space="preserve">Чемпионат Красноярского края 
(1 этап)
</t>
  </si>
  <si>
    <t>трофи-рейд</t>
  </si>
  <si>
    <t>Манский район</t>
  </si>
  <si>
    <t>в районе п. Первоманск</t>
  </si>
  <si>
    <t xml:space="preserve">
РОО "Федерация автомобильного спорта Красноярского края – Красный Яр", 
КГАУ "ЦСП"</t>
  </si>
  <si>
    <t>дрэг-рейсинг</t>
  </si>
  <si>
    <t>20 июня</t>
  </si>
  <si>
    <t>КГТ "Красное кольцо"</t>
  </si>
  <si>
    <t>РОО "Федерация автомобильного спорта Красноярского края – Красный Яр"</t>
  </si>
  <si>
    <t xml:space="preserve">Кубок Красноярского края 
</t>
  </si>
  <si>
    <t xml:space="preserve">Чемпионат Красноярского края 
(2 этап)
</t>
  </si>
  <si>
    <t xml:space="preserve">РОО "Федерация автомобильного спорта Красноярского края – Красный Яр", 
КГАУ "ЦСП"
</t>
  </si>
  <si>
    <t xml:space="preserve">Открытые краевые соревнования "Кубок Сибири"
2 этап
</t>
  </si>
  <si>
    <t>мальчики, девочки 9-11 лет; 
мальчики, девочки 10-13 лет;
юноши, девушки 12-15 лет;
мужчины, женщины с 15 лет; 
мужчины, женщины с 14 лет;
юноши, девушки 12-15 лет</t>
  </si>
  <si>
    <t>МГОО "Федерация картинга" г.Зеленогорска,
МБОУ ДО "Центр технического творчества", 
РОО "Федерация автомобильного спорта Красноярского края – Красный Яр"</t>
  </si>
  <si>
    <t xml:space="preserve">Открытые краевые соревнования "Кубок Сибири"
3 этап
</t>
  </si>
  <si>
    <t xml:space="preserve">картодром 
ЗАТО 
г. Зеленогорск
</t>
  </si>
  <si>
    <t>МГОО "Федерация картинга" 
г.Зеленогорска,
МБУ ДОЦ "Витязь",
РОО "Федерация автомобильного спорта Красноярского края – Красный Яр"</t>
  </si>
  <si>
    <t xml:space="preserve">Чемпионат Красноярского края 
(3 этап-финал)
</t>
  </si>
  <si>
    <t xml:space="preserve">18 сентября </t>
  </si>
  <si>
    <t>Уярский район</t>
  </si>
  <si>
    <t xml:space="preserve">
РОО "Федерация автомобильного спорта Красноярского края – Красный Яр", 
КГАУ "ЦСП"
</t>
  </si>
  <si>
    <t xml:space="preserve">Первенство Красноярского края 
3 этап
</t>
  </si>
  <si>
    <t xml:space="preserve">Чемпионат Красноярского края 
3 этап
</t>
  </si>
  <si>
    <t>РОО "Красноярская краевая федерация альпинизма", 
КГАУ "ЦСП", Шушенский район</t>
  </si>
  <si>
    <t>РОО "Красноярская краевая федерация альпинизма", 
КГАУ "ЦСП", Ермаковский район</t>
  </si>
  <si>
    <t>РОО "Союз биатлонистов Красноярского края", 
КГАУ "ЦСП", 
г. Ачинск</t>
  </si>
  <si>
    <t>РОО "Союз биатлонистов Красноярского края", 
КГАУ "ЦСП", 
г. Канск</t>
  </si>
  <si>
    <t>РОО "Союз биатлонистов Красноярского края", 
КГАУ "ЦСП", 
г. Бородино</t>
  </si>
  <si>
    <t>РОО "Союз биатлонистов Красноярского края", 
КГАУ "ЦСП", 
г. Назарово</t>
  </si>
  <si>
    <t>Кемеровская область,  
Тисульский район</t>
  </si>
  <si>
    <t>юниоры, юниорки до 18 лет, 
юниоры, юниорки до 21 года</t>
  </si>
  <si>
    <t>МАС-РЕСТЛИНГ</t>
  </si>
  <si>
    <t>зал тяжелой атлетики, Дворец спорта им. И. Ярыгина, 
о. Отдыха, 12</t>
  </si>
  <si>
    <t xml:space="preserve">РОО "Федерация  
Мас-рестлинга Красноярского края", КГАУ "ЦСП"
</t>
  </si>
  <si>
    <t xml:space="preserve">юниоры, юниорки 18-21 год
</t>
  </si>
  <si>
    <t>мужчины 
17 лет и старше</t>
  </si>
  <si>
    <t>Центральный стадион им.Ленинского комсомола, 
о.Отдыха, 15а,
л/а манеж МБУ СШ № 1, ул.Свердлова, 1б</t>
  </si>
  <si>
    <t>Центральный стадион им.Ленинского комсомола, 
о.Отдыха, 15а,</t>
  </si>
  <si>
    <t>Стадион "Труд" 
ул.Свердлова, 1, 
л/а манеж МБОУ ДО "ДЮСШ № 1"
ул.Свердлова, 1б</t>
  </si>
  <si>
    <t>Открытые краевые соревнования на призы двукратной Олимпийской чемпионки С.Мастерковой 
(в закрытом помещении)</t>
  </si>
  <si>
    <t>г.Красноярск 
ЗАТО г.Железногорск</t>
  </si>
  <si>
    <t>Центральный стадион им.Ленинского комсомола, 
о.Отдыха, 15а
л/а манеж МБУ СШ № 1, ул.Свердлова, 1б</t>
  </si>
  <si>
    <t>МСК "Радуга", 
КГАУ "РЦСС"
ул. Е.Стасовой, 69л</t>
  </si>
  <si>
    <t>юноши, девушки 14 лет 
и моложе</t>
  </si>
  <si>
    <t>Лыжный стадион "Ветлужанка",
ул. Е.Стасовой, 65</t>
  </si>
  <si>
    <t>База отдыха "Салют", 
ул.Краснопартизанская, 63</t>
  </si>
  <si>
    <t>министерство образования Красноярского края, 
Федерация лыжных гонок Красноярского края, г. Канск</t>
  </si>
  <si>
    <t>классический стиль 
1 км, 3 км, 5 км, 
эстафета  (4 чел. х  3 км)</t>
  </si>
  <si>
    <t>Лыжный стадион
МАУ ДО "СДЮСШОР", 
ул.Карла Маркса, 64</t>
  </si>
  <si>
    <t>министерство образования Красноярского края, 
Федерация лыжных гонок Красноярского края, г. Назарово</t>
  </si>
  <si>
    <t>юноши, девушки 15-16 лет, 
юноши, девушки 14 лет 
и моложе</t>
  </si>
  <si>
    <t>Федерация лыжных гонок Красноярского края,  РУСАЛ</t>
  </si>
  <si>
    <t>Федерация лыжных гонок Красноярского края, ЗАТО г.Железногорск, МБУ ДО "ДЮСШ-1" (ЗАТО г.Железногорск,)</t>
  </si>
  <si>
    <t>МАУ "МЦ "Дивный", 
ул. Машиностроителей, 19</t>
  </si>
  <si>
    <t>Федерация лыжных гонок Красноярского края, г. Дивногорск</t>
  </si>
  <si>
    <t>министерство образования Красноярского края, Федерация лыжных гонок Красноярского края, г. Ачинск</t>
  </si>
  <si>
    <t>мужчины, женщины, 
юниоры, юниорки 21-23 года, 
юниоры, юниорки 19-20 лет, 
юноши, девушки 17-18 лет, 
юноши, девушки 15-16 лет, 
юноши, девушки 14 лет и моложе</t>
  </si>
  <si>
    <t>Лыжный стадион "Снежная" 
ж/д квартал, 21, зд.2</t>
  </si>
  <si>
    <r>
      <t xml:space="preserve">Федерация лыжных гонок Красноярского края, </t>
    </r>
    <r>
      <rPr>
        <sz val="14"/>
        <rFont val="Times New Roman"/>
        <family val="1"/>
        <charset val="204"/>
      </rPr>
      <t>г. Лесосибирск</t>
    </r>
  </si>
  <si>
    <t>Лыжная база "Лань",
ул.Разина, 15</t>
  </si>
  <si>
    <t>Федерация лыжных гонок Красноярского края, Кежемский район</t>
  </si>
  <si>
    <t>Лыжная база 
СДЮШОР "Олимп",
ул.Ручейная, 2</t>
  </si>
  <si>
    <t>Федерация лыжных гонок Красноярского края, ЗАТО г. Зеленогорск</t>
  </si>
  <si>
    <t>Краевые соревнования на призы СРОО "Федерация лыжных гонок Красноярского края" 1 этап 
(в зачет 2021 года)</t>
  </si>
  <si>
    <t>РОО "Красноярская федерация парусного спорта",
КГАУ "ЦСП", 
г. Дивногорск</t>
  </si>
  <si>
    <t>РОО "Красноярская федерация парусного спорта", 
Ассоциация класса крейсейрских яхт, 
КГАУ "ЦСП", 
г. Дивногорск</t>
  </si>
  <si>
    <t>оз. "Городское", 
база "КОСС"</t>
  </si>
  <si>
    <t>РОО "Красноярская федерация парусного спорта", ЗАТО г.Железногорск, 
КГАУ "ЦСП"</t>
  </si>
  <si>
    <t>РОО "Федерация плавания Красноярского края", ЗАТО г.Зеленогорск,
КГАУ "ЦСП"</t>
  </si>
  <si>
    <t>РОО "Федерация плавания Красноярского края", 
КГАУ "ЦСП", 
г. Канск</t>
  </si>
  <si>
    <t>КРООСОО "ФПСР"</t>
  </si>
  <si>
    <t>Региональное отделение Общероссийской спортивной общественной организации Федерации пулевой стрельбы и стендовой стрельбы «Стрелковый Союз России» в Красноярском крае, 
КГАУ "ЦСП"</t>
  </si>
  <si>
    <t>РОО Федерация скалолазания
Красноярского края, МБУ "СШОР им. В.Г. Путинцева", 
КГАУ "ЦСП"</t>
  </si>
  <si>
    <t>РОО Федерация скалолазания
Красноярского края, 
КГАУ "ЦСП"</t>
  </si>
  <si>
    <t>МСК "Сопка" 
КГАУ "РЦСС", 
ул.Биатлонная, 25б</t>
  </si>
  <si>
    <t>РОВККООО "ФСР",
КГБУ "СШОР по горнолыжному спорту им. В.И. Махова", 
КГАУ "ЦСП"</t>
  </si>
  <si>
    <t>ККФСА, г. Канск</t>
  </si>
  <si>
    <t>ККФСА, г. Минусинск, МБУ Горспорт сооружения</t>
  </si>
  <si>
    <t>МФК № 1 СФУ, 
пр. Свободный, 82, стр. 11</t>
  </si>
  <si>
    <t>юниоры: МС 16-17 лет, КМС 14-17 лет, 
юноши I сп. разряд 12-13 лет, 
юноши II сп. разряд 11-12 лет, 
юноши III сп. разряд 11 лет, мальчики III сп. разряд 7-10 лет;
юниорки: МС 14-15 лет, 
КМС 13 лет, 
девушки I сп. разряд 11-12 лет, 
девушки II сп. разряд 10-11 лет, 
девочки III сп. разряд 6-9 лет</t>
  </si>
  <si>
    <t>Открытые краевые соревнования по спортивной гимнастике памяти Олимпийской чемпионки Елены Наймушиной "Юные дарования"</t>
  </si>
  <si>
    <t>КРКФСО, 
КГАУ "ЦСП", ЗАТО г.Зеленогорск</t>
  </si>
  <si>
    <t>Лесной массив</t>
  </si>
  <si>
    <t xml:space="preserve">КРКФСО, 
КГАУ "ЦСП", 
г. Минусинск, 
</t>
  </si>
  <si>
    <t>РОО ККФСТ, МБУ ДО "ЦЭКиТ", КГАУ "ЦСП", ЗАТО г.Зеленогорск</t>
  </si>
  <si>
    <t>РОО ККФСТ, 
КГАУ "ЦСП", 
ЗАТО г.Зеленогорск</t>
  </si>
  <si>
    <t>РОО ККФСТ, КГАУ "ЦСП", ЗАТО г.Зеленогорск</t>
  </si>
  <si>
    <t>РОО ККФСТ, 
КГАУ "ЦСП", Казачинский район</t>
  </si>
  <si>
    <t>РОО ККФСТ, ДЮСШ 
ЗАТО п.Солнечный, ЗАТО п.Солнечный</t>
  </si>
  <si>
    <t>РСОО "ФСЛ Красноярского края"</t>
  </si>
  <si>
    <t>РСОО "ФСЛ Красноярского края", 
КГАУ "ЦСП"</t>
  </si>
  <si>
    <t>РОСО "СТСКК", 
КГАУ "ЦСП"</t>
  </si>
  <si>
    <t>РОСО "СТСКК", 
ТСК "Металлург", 
КГАУ "ЦСП"</t>
  </si>
  <si>
    <t>РОСО "СТСКК", 
ТСК "Локомотив", 
КГАУ "ЦСП"</t>
  </si>
  <si>
    <t>РОСО "СТСКК", 
ТСК "Глория", 
КГАУ "ЦСП"</t>
  </si>
  <si>
    <t>Открытый краевой турнир "Подснежники"</t>
  </si>
  <si>
    <t>мальчики, девочки: 
первый юн. разряд - 9-10 лет,
второй  юн. разряд - 8-9 лет, 
третий юн. разряд - 7-8 лет</t>
  </si>
  <si>
    <t>РОО "ФФКНК КК",  КГБУ "СШОР по ЛВС"</t>
  </si>
  <si>
    <t xml:space="preserve">Открытый краевой турнир "На Приз Деда Мороза" </t>
  </si>
  <si>
    <t>мальчики, девочки:
 III сп. разряд 8-10 лет, 
1 юн. разряд - 8-9 лет, 
2 юн. разряд - 7-8 лет,  
3 юн. разряд - 6-7 лет</t>
  </si>
  <si>
    <t>КРСОО "Федерация фитнес-аэробики", 
КГАУ "ЦСП"</t>
  </si>
  <si>
    <t>КРСОО "Федерация фитнес-аэробики"</t>
  </si>
  <si>
    <t>КРОО "Федерация фристайла", 
КГАУ "ЦСП"</t>
  </si>
  <si>
    <t>РРОО ККФХГ, 
г. Минусинск</t>
  </si>
  <si>
    <t xml:space="preserve">РОО "Федерация шахмат Красноярского края" </t>
  </si>
  <si>
    <t>Новосёловский районный дом культуры "Юность", ул. Театральная, 11</t>
  </si>
  <si>
    <t>РОСО "ФШКК", 
КГАУ "ЦСП", Новосёловский район</t>
  </si>
  <si>
    <t>РОСО "ФШКК", 
КГАУ "ЦСП", Шушенский район</t>
  </si>
  <si>
    <t>ККРОО ФСОО "Всероссийская Федерация самбо"</t>
  </si>
  <si>
    <t>ККРОО ФСОО "Всероссийская Федерация самбо",
КГАУ "ЦСП"</t>
  </si>
  <si>
    <t>ККРОО ФСОО "Всероссийская Федерация самбо"
КГАУ "ЦСП"</t>
  </si>
  <si>
    <t>класс – копийный F2-A, класс – копийный F2-B,   класс –копийный F4-A,  класс – копийный F4-C,
класс – ECO эксперт, класс – ECO эксперт - мини,
 класс - моно - M1,
класс - моно - мини,
класс - гидро - мини</t>
  </si>
  <si>
    <t>Озеро "Семирадское"</t>
  </si>
  <si>
    <t>юниоры, юниорки 19-20 лет, юниоры 19-20 лет</t>
  </si>
  <si>
    <t>юноши, девушки 17-18 лет</t>
  </si>
  <si>
    <t>РОО "Союз биатлонистов Красноярского края",
г. Канск</t>
  </si>
  <si>
    <t>министерство образования Красноярского края, РОСО "ФШКК"</t>
  </si>
  <si>
    <t xml:space="preserve">Открытые краевые соревнования в честь 75-летия Дня Великой Победы
</t>
  </si>
  <si>
    <t>КРСОО "Федерация баскетбола Красноярского края", КГАУ "ЦСП"
г. Ачинск</t>
  </si>
  <si>
    <t>КРСОО "Федерация баскетбола Красноярского края", КГАУ "ЦСП"
ЗАТО 
г.Железногорск</t>
  </si>
  <si>
    <t>КРСОО "Федерация баскетбола Красноярского края", КГАУ "ЦСП"
г.Енисейск</t>
  </si>
  <si>
    <t>КРСОО "Федерация баскетбола Красноярского края", 
КГАУ "ЦСП"
ЗАТО
г. Зеленогорск</t>
  </si>
  <si>
    <t>юниоры до 16 лет
(2005 г.р. и младше)</t>
  </si>
  <si>
    <t>юноши до 13 лет
(2008-2009 г.р.)</t>
  </si>
  <si>
    <t>КРСОО "Федерация баскетбола Красноярского края", 
ЗАТО 
г.Железногорск</t>
  </si>
  <si>
    <t>КРСОО "Федерация баскетбола Красноярского края", 
КГАУ "ЦСП"
ЗАТО 
г.Железногорск</t>
  </si>
  <si>
    <t>КРСОО "Федерация баскетбола Красноярского края"
КГАУ "ЦСП"
г. Ачинск</t>
  </si>
  <si>
    <t xml:space="preserve">КРСОО "Федерация гиревого спорта", 
КГАУ "ЦСП"
Балахтинский район </t>
  </si>
  <si>
    <t>УКСК КрасГАУ
(ипподром)
ул. Елены Стасовой, 48, стр. 2</t>
  </si>
  <si>
    <t>Краевой турнир "Кубок прокурора Красноярского края"</t>
  </si>
  <si>
    <t>1.1.7</t>
  </si>
  <si>
    <t>1.1.12</t>
  </si>
  <si>
    <t>КРСОО "Федерация настольного тенниса", 
КГАУ "ЦСП"
ЗАТО г.Зеленогорск</t>
  </si>
  <si>
    <t>КРСОО "Федерация настольного тенниса"
ЗАТО г.Зеленогорск</t>
  </si>
  <si>
    <r>
      <rPr>
        <sz val="13"/>
        <color theme="1"/>
        <rFont val="Times New Roman"/>
        <family val="1"/>
        <charset val="204"/>
      </rPr>
      <t xml:space="preserve">Большемуртинский </t>
    </r>
    <r>
      <rPr>
        <sz val="14"/>
        <color theme="1"/>
        <rFont val="Times New Roman"/>
        <family val="1"/>
        <charset val="204"/>
      </rPr>
      <t>р-н
пгт. Большая Мурта</t>
    </r>
  </si>
  <si>
    <t>КРСОО "Федерация настольного тенниса", 
КГАУ "ЦСП"
Большемуртинский
 р-н</t>
  </si>
  <si>
    <t>РОСО "Федерация рыболовного спорта Красноярского края", 
КГАУ "ЦСП"
Березовский район</t>
  </si>
  <si>
    <t xml:space="preserve">РОСО "Федерация рыболовного спорта Красноярского края" 
КГАУ "ЦСП"
Партизанский район </t>
  </si>
  <si>
    <t>РОСО "Федерация рыболовного спорта Красноярского края" 
КГАУ "ЦСП"
Балахтинский район</t>
  </si>
  <si>
    <t>РОСО "Федерация рыболовного спорта Красноярского края"
Емельяновский район</t>
  </si>
  <si>
    <t>РОСО "Федерация рыболовного спорта Красноярского края", 
КГАУ "ЦСП"
Балахтинский район</t>
  </si>
  <si>
    <t>грэпплинг,
грэпплинг-ги</t>
  </si>
  <si>
    <t xml:space="preserve">ЗАТО 
г.Железногорск
п.Подгорный
</t>
  </si>
  <si>
    <t>КРОО "Федерация тяжелой атлетики", 
КГАУ "ЦСП"
г.Минусинск</t>
  </si>
  <si>
    <t>РОО "Федерация фехтования Красноярского края", 
КГАУ "ЦСП"
г.Норильск</t>
  </si>
  <si>
    <t>РОО "Федерация фехтования Красноярского края"
г.Норильск</t>
  </si>
  <si>
    <t>РОО "Федерация горнолыжного спорта и сноуборда", 
КГАУ "ЦСП"</t>
  </si>
  <si>
    <t>РОО "Федерация горнолыжного спорта и сноуборда",
КГАУ "ЦСП"</t>
  </si>
  <si>
    <t>Краевые соревнований</t>
  </si>
  <si>
    <t>классический стиль 
5 км, 10 км, 
свободный стиль 10 км</t>
  </si>
  <si>
    <t>классический стиль 3 км
свободный стиль 5 км</t>
  </si>
  <si>
    <t>классический стиль 15 км, 
командный спринт,
свободный стиль 30 км</t>
  </si>
  <si>
    <t>классический стиль - спринт, 
свободный стиль 5 км</t>
  </si>
  <si>
    <t>классический стиль-спринт, 
свободный стиль 3 км</t>
  </si>
  <si>
    <t>классический стиль 3 км, 5 км, 
свободный стиль 5 км, 10 км</t>
  </si>
  <si>
    <t>РОО "Красноярская федерация парусного спорта", Шарыповский район, 
КГАУ "ЦСП"</t>
  </si>
  <si>
    <t>РОО "Красноярская федерация парусного спорта", Шарыповский район</t>
  </si>
  <si>
    <t>МСК "Академия биатлона" 
КГАУ "РЦСС"
ул.Биатлонная, 37, тир</t>
  </si>
  <si>
    <t>юниоры, юниорки 15-19 лет</t>
  </si>
  <si>
    <t xml:space="preserve">командные соревнования </t>
  </si>
  <si>
    <t>лыжная гонка - лонг</t>
  </si>
  <si>
    <t>РОО "Федерация шахмат Красноярского края", ЗАТО г.Зеленогорск</t>
  </si>
  <si>
    <t>Краевые соревнования, региональный этап всероссийских соревнований "Чудо-шашки"</t>
  </si>
  <si>
    <t xml:space="preserve">картинг "Национальный", 
картинг "KZ"  </t>
  </si>
  <si>
    <t xml:space="preserve">КРОО "Федерация бокса Красноярского края", г. Канск,
КГАУ "ЦСП"
</t>
  </si>
  <si>
    <t>КРОО "Федерация бокса Красноярского края", Таймырский Долгано-Ненецкий муниципальный район</t>
  </si>
  <si>
    <t xml:space="preserve">КРОО "Федерация бокса Красноярского края", 
КГАУ "ЦСП", 
г. Шарыпово
</t>
  </si>
  <si>
    <t>КРОО "Федерация бокса Красноярского края", г. Норильск</t>
  </si>
  <si>
    <t>КРОО "Федерация бокса Красноярского края, ЗАТО г.Зеленогорск</t>
  </si>
  <si>
    <t>КРОО "Федерация бокса Красноярского края, г.Шарыпово</t>
  </si>
  <si>
    <t>КРОО "Федерация бокса Красноярского края", г.Минусинск</t>
  </si>
  <si>
    <t>КРОО "Федерация бокса Красноярского края", г.Лесосибирск</t>
  </si>
  <si>
    <t>КРОО "Федерация бокса Красноярского края", г.Назарово</t>
  </si>
  <si>
    <t>Дом спорта им.М.Дворкина
о.Отдыха, 15
по назначению</t>
  </si>
  <si>
    <t>РООО "Всероссийская федерация волейбола" "Красноярская федерация волейбола", Ужурский район</t>
  </si>
  <si>
    <t>1.6.5</t>
  </si>
  <si>
    <t>юниоры, юниорки
(15-19 лет)
юноши, девушки
(15-17 лет)
юноши, девушки
(12-14 лет)</t>
  </si>
  <si>
    <t>РООО "Всероссийская федерация волейбола" "Красноярская федерация волейбола", 
КГАУ "ЦСП", ЗАТО г.Зеленогорск</t>
  </si>
  <si>
    <t>сито-рю - ката - группа, сито-рю - ката одиночное,  
сито-рю-весовая категория</t>
  </si>
  <si>
    <t xml:space="preserve">сётокан - ката - одиночные;
сётокан - ката - группа;
сётокан - кумите - командные соревнования;
сётокан - кумите                                                                                                                              </t>
  </si>
  <si>
    <t>РСОО "Красноярская краевая Федерация восточного боевого единоборства", г.Дивногорск</t>
  </si>
  <si>
    <t xml:space="preserve">КРОО "Федерация городошного спорта", 
КГАУ "ЦСП", Балахтинский район </t>
  </si>
  <si>
    <t>КРОО "Федерация дзюдо Красноярского края", ЗАТО г.Зеленогорск</t>
  </si>
  <si>
    <t>КРОО "Федерация дзюдо Красноярского края", г.Минусинск</t>
  </si>
  <si>
    <t>КРОО "Федерация дзюдо Красноярского края", 
КГАУ "ЦСП", г.Ачинск</t>
  </si>
  <si>
    <t>КРОО "Федерация дзюдо Красноярского края", 
КГАУ "ЦСП", 
ЗАТО г.Зеленогорск</t>
  </si>
  <si>
    <t>КРОО "Федерация дзюдо Красноярского края, Емельяновский район</t>
  </si>
  <si>
    <t>КРОО "Федерация дзюдо Красноярского края";
г. Лесосибирск</t>
  </si>
  <si>
    <t>КРОО "Федерация дзюдо Красноярского края",
Березовский район</t>
  </si>
  <si>
    <t>Березовский район, 
п. Березовка</t>
  </si>
  <si>
    <t>КРОО "Федерация дзюдо Красноярского края", КГАУ "ЦСП"</t>
  </si>
  <si>
    <t xml:space="preserve">РО ООО "Федерация капоэйра России" Красноярского края
</t>
  </si>
  <si>
    <t>КСРОО "Федерация Киокусинкай Красноярского края", 
КГАУ "ЦСП", г.Минусинск</t>
  </si>
  <si>
    <t>КСРОО "Федерация Киокусинкай Красноярского края", г.Минусинск</t>
  </si>
  <si>
    <t>КРСОО "Федерация смешанного боевого единоборства (ММА)", 
ООО "Прайд", г.Назарово</t>
  </si>
  <si>
    <t>РОСО "Федерация судомодельного спорта Красноярского края", 
КГАУ "ЦСП", ЗАТО г.Железногорск</t>
  </si>
  <si>
    <t>ВТФ - весовая категория ,
 ВТФ - командные соревнования, 
ВТФ - пхумсэ - индивидуальная программа,
ВТФ - пхумсэ - двойки смешанные,
ВТФ - пхумсэ- тройки
(олимпийские весовые категории)</t>
  </si>
  <si>
    <t>РОО "Красноярская краевая федерация по футболу", 
КГАУ "ЦСП", г.Минусинск</t>
  </si>
  <si>
    <t>РОО "Красноярская краевая федерация по футболу", 
КГАУ "ЦСП", г.Ачинск</t>
  </si>
  <si>
    <t>РОО "Красноярская краевая федерация по футболу", 
КГАУ "ЦСП", ЗАТО г.Зеленогорск</t>
  </si>
  <si>
    <t>РОО "Красноярская краевая федерация по футболу", 
КГАУ "ЦСП", ЗАТО 
г. Железногорск</t>
  </si>
  <si>
    <t>РОО "Красноярская краевая федерация по футболу", 
КГАУ "ЦСП", г.Лесосибирск</t>
  </si>
  <si>
    <t>РОО "Красноярская краевая федерация по футболу", 
КГАУ "ЦСП", ЗАТО 
г.Железногорск</t>
  </si>
  <si>
    <t xml:space="preserve">Cоревнования X летней Спартакиады учащихся России 2020 года
(отборочные на 2 этап)
</t>
  </si>
  <si>
    <t xml:space="preserve">Росгвардия, КРО ОГО ВФСО "Динамо" </t>
  </si>
  <si>
    <t>Региональная спортивная общественная организация "Федерация эстетической гимнастики Красноярского края"</t>
  </si>
  <si>
    <t>РОО ККФСТ, 
ЗАТО г.Зеленогорск</t>
  </si>
  <si>
    <t xml:space="preserve">Открытые краевые соревнования 
2 этап
</t>
  </si>
  <si>
    <t xml:space="preserve">Открытый кубок Красноярского края 
2 этап
</t>
  </si>
  <si>
    <t>7 декабря</t>
  </si>
  <si>
    <t>РОО "Красноярская краевая федерация регби", КГАУ "ЦСП"</t>
  </si>
  <si>
    <t>РОО "Красноярская краевая федерация регби", 
КГАУ "ЦСП"</t>
  </si>
  <si>
    <t xml:space="preserve">РОО "Красноярская краевая федерация регби"
</t>
  </si>
  <si>
    <t>РОО "Красноярская краевая федерация регби"</t>
  </si>
  <si>
    <t>Региональное отделение Общероссийской физкультурно-спортивной общественной организации "Всероссийская Федерация Полиатлона" по Красноярскому краю, ЗАТО г.Зеленогорск,  
КГАУ "ЦСП"</t>
  </si>
  <si>
    <t>Региональное отделение Общероссийской физкультурно-спортивной общественной организации "Всероссийская Федерация Полиатлона" по Красноярскому краю, ЗАТО г.Железногорск</t>
  </si>
  <si>
    <t xml:space="preserve">Региональное отделение Общероссийской физкультурно-спортивной общественной организации "Всероссийская Федерация Полиатлона" по Красноярскому краю, ЗАТО г.Зеленогорск, МБУ ДОЦ "Витязь" (ЗАТО г.Зеленогорск)
</t>
  </si>
  <si>
    <r>
      <t xml:space="preserve">Региональное отделение Общероссийской физкультурно-спортивной общественной организации "Всероссийская Федерация Полиатлона" по Красноярскому краю, </t>
    </r>
    <r>
      <rPr>
        <sz val="14"/>
        <rFont val="Times New Roman"/>
        <family val="1"/>
        <charset val="204"/>
      </rPr>
      <t>КГАУ "ЦСП", 
г. Ачинск</t>
    </r>
  </si>
  <si>
    <t>Региональное отделение Общероссийской физкультурно-спортивной общественной организации "Всероссийская Федерация Полиатлона" по Красноярскому краю, ЗАТО г.Зеленогорск, МБУ ДОЦ "Витязь" (ЗАТО г.Зеленогорск)</t>
  </si>
  <si>
    <t>министерство образования Красноярского края, 
КРОО "Краевая федерация легкой атлетики", МБОУ ДО ДЮСШ (ЗАТО г.Зеленогорск), ЗАТО г.Зеленогорск</t>
  </si>
  <si>
    <t>КРОО "Краевая федерация легкой атлетики", КГАУ "ЦСП", ЗАТО г.Железногорск</t>
  </si>
  <si>
    <t>КРОО "Краевая федерация легкой атлетики", 
г. Ачинск, 
МБУ "КСШ" 
(г. Ачинск),</t>
  </si>
  <si>
    <t>КРОО "Краевая федерация легкой атлетики"</t>
  </si>
  <si>
    <t>министерство образования Красноярского края, 
КРОО "Краевая федерация легкой атлетики", МБУ ДОД "ДЮСШ" (г.Минусинск), 
г. Минусинск</t>
  </si>
  <si>
    <t>КРОО "Краевая федерация легкой атлетики", 
КГАУ "ЦСП", 
ЗАТО г.Железногорск</t>
  </si>
  <si>
    <t>КРОО "Краевая федерация легкой атлетики", МБУ ДОД "ДЮСШ" (г.Минусинск), г.Минусинск</t>
  </si>
  <si>
    <t>КРОО "Краевая федерация легкой атлетики", 
КГАУ "ЦСП", 
г. Сосновоборск</t>
  </si>
  <si>
    <t>КРОО "Краевая федерация легкой атлетики", МБОУ ДО ДЮСШ (ЗАТО г.Зеленогорск), 
ЗАТО г.Зеленогосрк</t>
  </si>
  <si>
    <t>КРОО "Краевая федерация легкой атлетики", МБОУ ДО "ДЮСШ № 1" (ЗАТО г.Железногорск), ЗАТО г.Железногорск</t>
  </si>
  <si>
    <t>КРОО "Краевая федерация легкой атлетики", 
г. Ачинск, 
МБУ "КСШ" 
(г. Ачинск)</t>
  </si>
  <si>
    <t>КРОО "Федерация дзюдо Красноярского края",
администрация 
г. Ачинска</t>
  </si>
  <si>
    <t>Региональное отделение Общероссийской общественной организации «Всероссийская федерация танцевального спорта и акробатического рок-н-ролла» в Красноярском крае», КГАУ "ЦСП"</t>
  </si>
  <si>
    <t>Используемые сокращения:</t>
  </si>
  <si>
    <t>-</t>
  </si>
  <si>
    <t>Красноярское региональное отделение Общероссийской спортивной общественной организации "Федерация практической стрельбы России"</t>
  </si>
  <si>
    <t>РОВККООО "ФСР"</t>
  </si>
  <si>
    <t>Региональное отделение в Красноярском крае Общероссийской общественной организации "Федерация сноуборда России"</t>
  </si>
  <si>
    <t>ККФСА</t>
  </si>
  <si>
    <t>Региональная общественная организация Красноярская краевая федерация спортивной акробатики</t>
  </si>
  <si>
    <t>КРКФСО</t>
  </si>
  <si>
    <t>Общественная организация Красноярская региональная краевая федерация спортивного ориентирования</t>
  </si>
  <si>
    <t>Региональная общественная организация "Красноярская краевая федерация спортивного туризма"</t>
  </si>
  <si>
    <t>Региональная спортивная общественная организация "Федерация стрельбы из лука Красноярского края"</t>
  </si>
  <si>
    <t>РОСО "СТСКК"</t>
  </si>
  <si>
    <t>Региональная общественная спортивная организация "Союз танцевального спорта Красноярского края"</t>
  </si>
  <si>
    <t>Региональная общественная организация "Федерация фигурного катания на коньках Красноярского края"</t>
  </si>
  <si>
    <t>Региональная общественная организация Красноярская краевая федерация художественной гимнастики</t>
  </si>
  <si>
    <t>РОСО "ФШКК"</t>
  </si>
  <si>
    <t>Региональная общественная спортивная организация "Федерация шашек Красноярского края"</t>
  </si>
  <si>
    <t>Краевой фестиваль детского дворового футбола 6х6
(юноши, девушки)</t>
  </si>
  <si>
    <t>Муниципальный этап</t>
  </si>
  <si>
    <t>Региональный</t>
  </si>
  <si>
    <t>Стадион 
«Юность»
о. Отдыха, 5/1;
Стадион «Металлург», 
ул. Новгородская, 5</t>
  </si>
  <si>
    <t>министерство образования Красноярского края,
РОО «Красноярская краевая федерация по футболу»,
КГАУ «ЦСП»</t>
  </si>
  <si>
    <t xml:space="preserve">августа </t>
  </si>
  <si>
    <t>МСК "Радуга" КГАУ РЦСС ул. Елены Стасовой, 69Л; МСК «Сопка» КГАУ «РЦСС» ул.Биатлонная, 25б;  МСК "Академия биатлона" 
КГАУ "РЦСС"
ул.Биатлонная, 37</t>
  </si>
  <si>
    <t>РОО "Федерация плавания Красноярского края", КГАУ "ЦСП"</t>
  </si>
  <si>
    <t>приказом министерства спорта 
Красноярского края 
от 30.12.2019 № 483п</t>
  </si>
  <si>
    <t>7 октября</t>
  </si>
  <si>
    <t>мужчины, женщины,
юниоры, юниорки 16-21 год, юноши, девушки 14-15 лет, мальчики, девочки 12-13 лет,  8-11 лет</t>
  </si>
  <si>
    <t>СК "Нептун",
ул.Гагарина, 6</t>
  </si>
  <si>
    <t>1.1.18</t>
  </si>
  <si>
    <t>1.4</t>
  </si>
  <si>
    <t>1.5</t>
  </si>
  <si>
    <t>1.6</t>
  </si>
  <si>
    <t>ФЕСТИВАЛИ ВСЕРОССИЙСКОГО ФИЗКУЛЬТУРНО-СПОРТИВНОГО КОМПЛЕКСА "ГОТОВ К ТРУДУ И ОБОРОНЕ"</t>
  </si>
  <si>
    <t>КРАЕВЫЕ ФИЗКУЛЬТУРНЫЕ МЕРОПРИЯТИЯ И КОМПЛЕКСНЫЕ СПОРТИВНЫЕ СОРЕВНОВАНИЯ СРЕДИ ВЕТЕРАНОВ СПОРТА КРАСНОЯРСКОГО КРАЯ</t>
  </si>
  <si>
    <t>КРАЕВЫЕ ФИЗКУЛЬТУРНЫЕ МЕРОПРИЯТИЯ И КОМПЛЕКСНЫЕ СПОРТИВНЫЕ СОРЕВНОВАНИЯ СРЕДИ ЛИЦ СРЕДНИХ И СТАРШИХ ГРУПП НАСЕЛЕНИЯ</t>
  </si>
  <si>
    <t>КРАЕВЫЕ ФИЗКУЛЬТУРНЫЕ МЕРОПРИЯТИЯ И КОМПЛЕКСНЫЕ СПОРТИВНЫЕ СОРЕВНОВАНИЯ СРЕДИ МОЛОДЕЖИ И СТУДЕНТОВ КРАСНОЯРСКОГО КРАЯ</t>
  </si>
  <si>
    <t>КРАЕВЫЕ ФИЗКУЛЬТУРНЫЕ МЕРОПРИЯТИЯ И КОМПЛЕКСНЫЕ СПОРТИВНЫЕ СОРЕВНОВАНИЯ СРЕДИ УЧАЩИХСЯ КРАСНОЯРСКОГО КРАЯ</t>
  </si>
  <si>
    <t>2.2.3</t>
  </si>
  <si>
    <t>2.2.4</t>
  </si>
  <si>
    <t>2.1.16</t>
  </si>
  <si>
    <t>2.1.23</t>
  </si>
  <si>
    <t>2.1.71</t>
  </si>
  <si>
    <t>2.1.75</t>
  </si>
  <si>
    <t>СИНХРОННОЕ ПЛАВАНИЕ</t>
  </si>
  <si>
    <t>РОЛЛЕР СПОРТ</t>
  </si>
  <si>
    <t>КРАЕВЫЕ ФИЗКУЛЬТУРНЫЕ МЕРОПРИЯТИЯ И КОМПЛЕКСНЫЕ СПОРТИВНЫЕ СОРЕВНОВАНИЯ СРЕДИ ЛИЦ С НАРУШЕНИЕМ ОПОРНО-ДВИГАТЕЛЬНОГО АППАРАТА, СЛУХА, ЗРЕНИЯ И ИНТЕЛЛЕКТА</t>
  </si>
  <si>
    <t>КРОО "Федерация бильярдного спорта", КГАУ "ЦСП"</t>
  </si>
  <si>
    <t>1.5 КРАЕВЫЕ ФИЗКУЛЬТУРНЫЕ МЕРОПРИЯТИЯ И КОМПЛЕКСНЫЕ СПОРТИВНЫЕ СОРЕВНОВАНИЯ 
СРЕДИ ЛИЦ С НАРУШЕНИЕМ ОПОРНО-ДВИГАТЕЛЬНОГО АППАРАТА, СЛУХА, ЗРЕНИЯ И ИНТЕЛЛЕКТА</t>
  </si>
  <si>
    <t>1.3.11</t>
  </si>
  <si>
    <t>Дивизионы: 
"Любитель 40+" 
"Любитель 18+ Лига надежды"
"Любитель 18+ Лига мечты"</t>
  </si>
  <si>
    <t>Природный парк  "Ергаки"</t>
  </si>
  <si>
    <t>юноши, девушки 11-12 лет</t>
  </si>
  <si>
    <t>с. Зыково, 
гора "Черная сопка"</t>
  </si>
  <si>
    <t xml:space="preserve">КРОО "Федерация спортивной борьбы Красноярского края"
</t>
  </si>
  <si>
    <t>параллельный слалом, параллельный слалом-гигант</t>
  </si>
  <si>
    <t xml:space="preserve">Фанпарк "Бобровый лог",
ул.Сибирская, 92 </t>
  </si>
  <si>
    <t>юноши, девушки 13-14 лет, юниоры, юниорки 15-19 лет</t>
  </si>
  <si>
    <t>юноши, девушки 11-12 лет,
юноши, девушки 11-12 лет, юниоры, юниорки 13-17 лет</t>
  </si>
  <si>
    <t>юноши, девушки 11-12 лет, юниоры, юниорки 13-17 лет</t>
  </si>
  <si>
    <t>КРОСО "Федерация керлинга Красноярского края", 
КГАУ "ЦСП"
РЦСП по адаптивным видам спорта</t>
  </si>
  <si>
    <r>
      <rPr>
        <b/>
        <sz val="14"/>
        <color theme="1"/>
        <rFont val="Times New Roman"/>
        <family val="1"/>
        <charset val="204"/>
      </rPr>
      <t xml:space="preserve">III этап. </t>
    </r>
    <r>
      <rPr>
        <sz val="14"/>
        <color theme="1"/>
        <rFont val="Times New Roman"/>
        <family val="1"/>
        <charset val="204"/>
      </rPr>
      <t xml:space="preserve">Зональные соревнования среди команд общеобразовательных учреждений муниципальных образований и городских округов Красноярского края
</t>
    </r>
  </si>
  <si>
    <r>
      <t xml:space="preserve">КРОО "Федерация триатлона", 
КГАУ "ЦСП"
</t>
    </r>
    <r>
      <rPr>
        <sz val="13"/>
        <color theme="1"/>
        <rFont val="Times New Roman"/>
        <family val="1"/>
        <charset val="204"/>
      </rPr>
      <t xml:space="preserve">ЗАТО г.Железногорск </t>
    </r>
  </si>
  <si>
    <r>
      <t xml:space="preserve">ККРОО "Федерация триатлона", 
КГАУ "ЦСП"
</t>
    </r>
    <r>
      <rPr>
        <sz val="13"/>
        <color theme="1"/>
        <rFont val="Times New Roman"/>
        <family val="1"/>
        <charset val="204"/>
      </rPr>
      <t xml:space="preserve">ЗАТО г.Железногорск </t>
    </r>
  </si>
  <si>
    <t>КРОО "Федерация триатлона", 
КГАУ "ЦСП"
Емельяновский район</t>
  </si>
  <si>
    <t>КРОО "Федерация триатлона", 
КГАУ "ЦСП"</t>
  </si>
  <si>
    <t>КРОО "Федерация триатлона ", 
КГАУ "ЦСП"</t>
  </si>
  <si>
    <t>КРОО "Федерация бокса Красноярского края, ЗАТО 
г.Железногорск</t>
  </si>
  <si>
    <t xml:space="preserve">юниоры, юниорки 16-18 лет ,
юноши, девушки 14-15 лет , 
юноши, девушки 12-13 лет, 
мальчики, девочки 10-11 лет, 
мальчики, девочки 7-9 лет </t>
  </si>
  <si>
    <t>МАОУ СШ № 148,
ул.Борисевича, 7</t>
  </si>
  <si>
    <t>Открытые краевые соревнования на призы двукратной олимпийской чемпионки О.Медведцевой
(по отдельному положению)</t>
  </si>
  <si>
    <t>РОО "Союз биатлонистов Красноярского края",</t>
  </si>
  <si>
    <t>14 декабря</t>
  </si>
  <si>
    <t>1.5.1.1</t>
  </si>
  <si>
    <t>117.1</t>
  </si>
  <si>
    <t>Зональные соревнования:
западная, восточная, северная, южная, центральная группы районов</t>
  </si>
  <si>
    <t>1.5.5</t>
  </si>
  <si>
    <t>1.5.6</t>
  </si>
  <si>
    <t>121.1</t>
  </si>
  <si>
    <t>121.2</t>
  </si>
  <si>
    <t>краевые соревнования</t>
  </si>
  <si>
    <t>финальные соревнования</t>
  </si>
  <si>
    <t>картинг «Национальный», картинг «KZ»</t>
  </si>
  <si>
    <t>МГОО «Федерация картинга» 
г.Зеленогорска,
МБУ ДОЦ «Витязь», 
РОО «Федерация автомобильного спорта Красноярского края – Красный Яр», 
КГАУ «ЦСП»</t>
  </si>
  <si>
    <t>картодром 
ЗАТО г.Зеленогорска</t>
  </si>
  <si>
    <t>Чемпионат Красноярского края 
2 этап</t>
  </si>
  <si>
    <t>юноши девушки 12-13 лет, юноши, девушки 14-15 лет, юноши, девушки 16-17 лет, юноши, девушки 18-19 лет</t>
  </si>
  <si>
    <t>юноши девушки 12-13 лет, юноши, девушки 14-15 лет, юноши, девушки 16-17 лет</t>
  </si>
  <si>
    <t>юноши, девушки 14-15 лет,
юноши, девушки 16-17 лет, юноши, девушки 18-19 лет
юноши, девушки 12-13 лет</t>
  </si>
  <si>
    <t>юноши девушки 12-13 лет, юноши, девушки 14-15 лет</t>
  </si>
  <si>
    <t xml:space="preserve">юноши, девушки 16-17 лет, 
юноши, девушки 18-19 лет 
</t>
  </si>
  <si>
    <t>юноши, девушки 16-17 лет, 
юноши, девушки 18-19 лет</t>
  </si>
  <si>
    <t xml:space="preserve">юноши девушки 12-13 лет, 
юноши, девушки 14-15 лет, юноши, девушки 16-17 лет, юноши, девушки 18-19 лет, юниоры, юниорки 20-21 год
</t>
  </si>
  <si>
    <t>юноши девушки 12-13 лет, 
юноши, девушки 14-15 лет, юноши, девушки 16-17 лет, юноши, девушки 18-19 лет</t>
  </si>
  <si>
    <t>мальчики, девочки 11 лет, юноши 12-15 лет, 
юниоры 16-17 лет</t>
  </si>
  <si>
    <t>РОО "Союз биатлонистов Красноярского края", КГАУ РЦСП "Академия биатлона"</t>
  </si>
  <si>
    <t>234.1</t>
  </si>
  <si>
    <t>КРОО «Краевая федерация легкой атлетики»</t>
  </si>
  <si>
    <t>л/а манеж «Спорт парк Атлетика» 
ул. Вавилова, 1 стр. 54</t>
  </si>
  <si>
    <t>HS 67  (5 км),
HS 40 (3 км),
HS 20  (3 км)</t>
  </si>
  <si>
    <t>HS 90 (5 км),
HS 60 (3 км),
HS 40 (3 км)</t>
  </si>
  <si>
    <t>мужчины не моложе 14 лет</t>
  </si>
  <si>
    <t>юноши, девушки 9-15 лет, 
открытый, девушки 9-17 лет, 
юниоры 14-20 лет, 
юноши, девушки 12-18 лет, 
юноши, девушки 12-17 лет, 
открытый, девушки 12-18 лет, 
юниоры 14-23 года</t>
  </si>
  <si>
    <t xml:space="preserve">класс - Оптимист, 
класс - Кадет, 
класс - Луч, 
класс - Луч-мини, 
класс - Лазер 4.7, 
класс - 420, 
класс - Финн
</t>
  </si>
  <si>
    <t>мужчины, женщины 14 лет и старше,
открытый, женщины 14 лет и старше</t>
  </si>
  <si>
    <t>HS 20, 
HS 40, 
HS 65</t>
  </si>
  <si>
    <t>юноши, девушки 11-12 лет, 
юноши, девушки 13-14 лет, 
юниоры, юниорки 15-19 лет</t>
  </si>
  <si>
    <t>юниоры, юниорки 
МС 13-19 лет, 
юноши, девушки МС 12-18 лет, юноши, девушки 11-16 лет,                                 
мальчики, девочки КМС, I спортивный разряд 8-15 лет</t>
  </si>
  <si>
    <t>юноши, девушки МС 12-18 лет, юноши, девушки 11-16 лет, мальчики, девочки КМС, I, II спортивный разряд 8-15 лет</t>
  </si>
  <si>
    <t>ИСКЛЮЧЕНО 
ПРИКАЗОМ от 22.01.2020 № 30п</t>
  </si>
  <si>
    <t>ИЗМЕНЕНО ПРИКАЗОМ от 22.01.2020 № 30п</t>
  </si>
  <si>
    <t>юноши, девушки 11-16 лет,
мальчик, девочки КМС, I, II, III спортивный разряд 8-15 лет</t>
  </si>
  <si>
    <t>весовая категория, 
формальный комплекс - 9 упражнений
формальный комплекс - 12 упражнений
специальная техника
спарринг - командные соревнования</t>
  </si>
  <si>
    <t>юниоры, юниорки 16-17 лет, 14-15 лет,
юноши, девушки 11-13 лет
юноши, девушки 11-13 лет
юниоры, юниорки 
14-17 лет
юноши, девушки 11-13 лет
юниоры, юниорки 
14-17 лет
юниоры, юниорки 
16-17 лет,
14-15 лет</t>
  </si>
  <si>
    <t xml:space="preserve">мужчины, женщины; юниоры, юниорки 16-17 лет, 14-15 лет; юноши, девушки 11-13 лет
юноши, девушки 11-13 лет
мужчины, женщины;
юниоры, юниорки 
14-17 лет; 
юноши, девушки 11-13 лет
мужчины, женщины; 
юниоры, юниорки 14-17 лет
мужчины, женщины; 
юниоры, юниорки 
16-17 лет, 14-15 лет
</t>
  </si>
  <si>
    <t>весовая категория, 
формальный комплекс - 9 упражнений
формальный комплекс - 12 упражнений
специальная техника
спарринг - командные соревнования</t>
  </si>
  <si>
    <t>чир-дзаж-двойка, чир - джаз - группа, чир - фристайл - двойка, чир - фристайл - группа, чир - хип-хоп - двойка, чир - хип-хоп - группа, чирлидинг - группа, чирлидинг – группа – смешанная,чирлидинг - стант - смешанный, чирлидинг - стант - партнерский</t>
  </si>
  <si>
    <r>
      <t xml:space="preserve">Зимняя спартакиада инвалидов Красноярского края среди лиц с поражением ОДА, нарушением слуха, зрения, ЛИН
</t>
    </r>
    <r>
      <rPr>
        <sz val="14"/>
        <rFont val="Times New Roman"/>
        <family val="1"/>
        <charset val="204"/>
      </rPr>
      <t>ВНЕСЕНО ПРИКАЗОМ от 22.01.2020 № 30п</t>
    </r>
  </si>
  <si>
    <r>
      <t xml:space="preserve">Зимняя спартакиада инвалидов Красноярского края среди лиц с поражением ОДА, нарушением слуха, зрения, ЛИН
</t>
    </r>
    <r>
      <rPr>
        <sz val="14"/>
        <rFont val="Times New Roman"/>
        <family val="1"/>
        <charset val="204"/>
      </rPr>
      <t>ВНЕСЕНО ПРИКАЗОМ от 22.01.2020 № 30п</t>
    </r>
  </si>
  <si>
    <r>
      <t xml:space="preserve">Спартакиада Специальной Олимпиады России в Красноярском крае
</t>
    </r>
    <r>
      <rPr>
        <sz val="14"/>
        <rFont val="Times New Roman"/>
        <family val="1"/>
        <charset val="204"/>
      </rPr>
      <t>ВНЕСЕНО ПРИКАЗОМ от 22.01.2020 № 30п</t>
    </r>
  </si>
  <si>
    <t>ЧИР СПОРТ
ИЗМЕНЕНО ПРИКАЗОМ от 22.01.2020 № 30п</t>
  </si>
  <si>
    <r>
      <t xml:space="preserve">КУДО
</t>
    </r>
    <r>
      <rPr>
        <sz val="12"/>
        <color theme="1"/>
        <rFont val="Times New Roman"/>
        <family val="1"/>
        <charset val="204"/>
      </rPr>
      <t>ИЗМЕНЕНО ПРИКАЗОМ от 22.01.2020 № 30п</t>
    </r>
  </si>
  <si>
    <t>ВНЕСЕНО
 ПРИКАЗОМ от 22.01.2020 № 30п</t>
  </si>
  <si>
    <t>ИЗМЕНЕНО
 ПРИКАЗОМ от 22.01.2020 № 30п</t>
  </si>
  <si>
    <r>
      <t xml:space="preserve">ЛЫЖНОЕ ДВОЕБОРЬЕ
</t>
    </r>
    <r>
      <rPr>
        <sz val="12"/>
        <color theme="1"/>
        <rFont val="Times New Roman"/>
        <family val="1"/>
        <charset val="204"/>
      </rPr>
      <t>ИЗМЕНЕНО
 ПРИКАЗОМ от 22.01.2020 № 30п</t>
    </r>
  </si>
  <si>
    <r>
      <t xml:space="preserve">ПРЫЖКИ НА ЛЫЖАХ С ТРАМПЛИНА
</t>
    </r>
    <r>
      <rPr>
        <sz val="12"/>
        <color theme="1"/>
        <rFont val="Times New Roman"/>
        <family val="1"/>
        <charset val="204"/>
      </rPr>
      <t>ИЗМЕНЕНО
 ПРИКАЗОМ от 22.01.2020 № 30п</t>
    </r>
  </si>
  <si>
    <t>девушки II, III сп. разряд 10 лет, 
девушки III сп. разряд 11 лет,
юноши II, III сп. разряд 11 лет, 
мальчики III сп. разряд 10 лет</t>
  </si>
  <si>
    <t>юниоры, юниорки
 (до 24 лет)
юноши, девушки 
(до 19 лет)</t>
  </si>
  <si>
    <t>КГАУ «РЦСП «АЗВС», ул. Биатлонная, 25г</t>
  </si>
  <si>
    <t xml:space="preserve">Фанпарк 
"Бобровый лог",
ул.Сибирская, 92 </t>
  </si>
  <si>
    <t>Спортивный зал МБУ "СШОР по спортивной гимнастике им. В.А. Шевчука",
ул. Семафорная, 247б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</si>
</sst>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
    <numFmt numFmtId="165" formatCode="[$-419]mmmm;@"/>
  </numFmts>
  <fonts count="40" x14ac:knownFonts="1">
    <font>
      <sz val="11"/>
      <color theme="1"/>
      <name val="Calibri"/>
      <family val="2"/>
      <charset val="204"/>
      <scheme val="minor"/>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4"/>
      <color rgb="FF000000"/>
      <name val="Times New Roman"/>
      <family val="1"/>
      <charset val="204"/>
    </font>
    <font>
      <sz val="14"/>
      <name val="Times New Roman"/>
      <family val="1"/>
      <charset val="204"/>
    </font>
    <font>
      <sz val="14"/>
      <color rgb="FFFF0000"/>
      <name val="Times New Roman"/>
      <family val="1"/>
      <charset val="204"/>
    </font>
    <font>
      <i/>
      <sz val="14"/>
      <color theme="1"/>
      <name val="Times New Roman"/>
      <family val="1"/>
      <charset val="204"/>
    </font>
    <font>
      <i/>
      <sz val="14"/>
      <name val="Times New Roman"/>
      <family val="1"/>
      <charset val="204"/>
    </font>
    <font>
      <sz val="12"/>
      <color theme="1"/>
      <name val="Times New Roman"/>
      <family val="1"/>
      <charset val="204"/>
    </font>
    <font>
      <b/>
      <sz val="14"/>
      <name val="Times New Roman"/>
      <family val="1"/>
      <charset val="204"/>
    </font>
    <font>
      <b/>
      <sz val="14"/>
      <color rgb="FF000000"/>
      <name val="Times New Roman"/>
      <family val="1"/>
      <charset val="204"/>
    </font>
    <font>
      <b/>
      <sz val="14"/>
      <color theme="1"/>
      <name val="Calibri"/>
      <family val="2"/>
      <charset val="204"/>
      <scheme val="minor"/>
    </font>
    <font>
      <sz val="14"/>
      <name val="Times New Roman"/>
      <family val="1"/>
      <charset val="204"/>
    </font>
    <font>
      <sz val="12"/>
      <color rgb="FF000000"/>
      <name val="Times New Roman"/>
      <family val="1"/>
      <charset val="204"/>
    </font>
    <font>
      <sz val="10"/>
      <color rgb="FF000000"/>
      <name val="Times New Roman"/>
      <family val="1"/>
      <charset val="204"/>
    </font>
    <font>
      <b/>
      <i/>
      <sz val="14"/>
      <color theme="1"/>
      <name val="Times New Roman"/>
      <family val="1"/>
      <charset val="204"/>
    </font>
    <font>
      <b/>
      <i/>
      <sz val="14"/>
      <name val="Times New Roman"/>
      <family val="1"/>
      <charset val="204"/>
    </font>
    <font>
      <sz val="14"/>
      <color rgb="FF000000"/>
      <name val="Times New Roman"/>
      <family val="1"/>
      <charset val="204"/>
    </font>
    <font>
      <sz val="14"/>
      <name val="Times New Roman"/>
      <family val="1"/>
      <charset val="204"/>
    </font>
    <font>
      <sz val="14"/>
      <color theme="1"/>
      <name val="Times New Roman"/>
      <family val="1"/>
      <charset val="204"/>
    </font>
    <font>
      <sz val="13"/>
      <name val="Times New Roman"/>
      <family val="1"/>
      <charset val="204"/>
    </font>
    <font>
      <b/>
      <sz val="26"/>
      <color theme="1"/>
      <name val="Times New Roman"/>
      <family val="1"/>
      <charset val="204"/>
    </font>
    <font>
      <b/>
      <sz val="12"/>
      <color rgb="FF000000"/>
      <name val="Times New Roman"/>
      <family val="1"/>
      <charset val="204"/>
    </font>
    <font>
      <b/>
      <sz val="12"/>
      <color theme="0"/>
      <name val="Times New Roman"/>
      <family val="1"/>
      <charset val="204"/>
    </font>
    <font>
      <b/>
      <sz val="12"/>
      <color theme="1"/>
      <name val="Times New Roman"/>
      <family val="1"/>
      <charset val="204"/>
    </font>
    <font>
      <b/>
      <sz val="12"/>
      <name val="Times New Roman"/>
      <family val="1"/>
      <charset val="204"/>
    </font>
    <font>
      <sz val="12"/>
      <name val="Times New Roman"/>
      <family val="1"/>
      <charset val="204"/>
    </font>
    <font>
      <sz val="12"/>
      <color rgb="FFC00000"/>
      <name val="Times New Roman"/>
      <family val="1"/>
      <charset val="204"/>
    </font>
    <font>
      <b/>
      <sz val="12"/>
      <color rgb="FFFF0000"/>
      <name val="Times New Roman"/>
      <family val="1"/>
      <charset val="204"/>
    </font>
    <font>
      <b/>
      <i/>
      <sz val="12"/>
      <name val="Times New Roman"/>
      <family val="1"/>
      <charset val="204"/>
    </font>
    <font>
      <i/>
      <sz val="12"/>
      <name val="Times New Roman"/>
      <family val="1"/>
      <charset val="204"/>
    </font>
    <font>
      <sz val="11.5"/>
      <color rgb="FF000000"/>
      <name val="Times New Roman"/>
      <family val="1"/>
      <charset val="204"/>
    </font>
    <font>
      <b/>
      <sz val="14"/>
      <color rgb="FFFF0000"/>
      <name val="Times New Roman"/>
      <family val="1"/>
      <charset val="204"/>
    </font>
    <font>
      <b/>
      <sz val="12"/>
      <color rgb="FFFFFF00"/>
      <name val="Times New Roman"/>
      <family val="1"/>
      <charset val="204"/>
    </font>
    <font>
      <sz val="12"/>
      <name val="Times New Roman"/>
      <family val="1"/>
      <charset val="204"/>
    </font>
    <font>
      <sz val="14"/>
      <color rgb="FF00B0F0"/>
      <name val="Times New Roman"/>
      <family val="1"/>
      <charset val="204"/>
    </font>
    <font>
      <b/>
      <sz val="14"/>
      <name val="Times New Roman"/>
      <family val="1"/>
      <charset val="204"/>
    </font>
    <font>
      <sz val="14"/>
      <name val="Times New Roman"/>
      <family val="1"/>
      <charset val="204"/>
    </font>
    <font>
      <sz val="13"/>
      <color theme="1"/>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6"/>
        <bgColor indexed="64"/>
      </patternFill>
    </fill>
    <fill>
      <patternFill patternType="solid">
        <fgColor rgb="FFFFFF00"/>
        <bgColor indexed="64"/>
      </patternFill>
    </fill>
    <fill>
      <patternFill patternType="solid">
        <fgColor rgb="FF00B0F0"/>
        <bgColor indexed="64"/>
      </patternFill>
    </fill>
    <fill>
      <patternFill patternType="solid">
        <fgColor theme="0"/>
        <bgColor rgb="FF000000"/>
      </patternFill>
    </fill>
    <fill>
      <patternFill patternType="solid">
        <fgColor rgb="FFFF0000"/>
        <bgColor indexed="64"/>
      </patternFill>
    </fill>
    <fill>
      <patternFill patternType="solid">
        <fgColor rgb="FF92D050"/>
        <bgColor indexed="64"/>
      </patternFill>
    </fill>
  </fills>
  <borders count="18">
    <border>
      <left/>
      <right/>
      <top/>
      <bottom/>
      <diagonal/>
    </border>
    <border>
      <left style="thin">
        <color rgb="FF0070C0"/>
      </left>
      <right/>
      <top/>
      <bottom/>
      <diagonal/>
    </border>
    <border>
      <left/>
      <right style="thin">
        <color rgb="FF0070C0"/>
      </right>
      <top/>
      <bottom/>
      <diagonal/>
    </border>
    <border>
      <left style="thin">
        <color rgb="FF7030A0"/>
      </left>
      <right style="thin">
        <color rgb="FF7030A0"/>
      </right>
      <top style="thin">
        <color rgb="FF7030A0"/>
      </top>
      <bottom style="thin">
        <color rgb="FF7030A0"/>
      </bottom>
      <diagonal/>
    </border>
    <border>
      <left style="thin">
        <color indexed="64"/>
      </left>
      <right style="thin">
        <color indexed="64"/>
      </right>
      <top style="thin">
        <color indexed="64"/>
      </top>
      <bottom style="thin">
        <color indexed="64"/>
      </bottom>
      <diagonal/>
    </border>
    <border>
      <left style="thin">
        <color rgb="FF7030A0"/>
      </left>
      <right style="thin">
        <color rgb="FF7030A0"/>
      </right>
      <top style="thin">
        <color rgb="FF7030A0"/>
      </top>
      <bottom/>
      <diagonal/>
    </border>
    <border>
      <left style="thin">
        <color rgb="FF7030A0"/>
      </left>
      <right style="thin">
        <color rgb="FF7030A0"/>
      </right>
      <top/>
      <bottom style="thin">
        <color rgb="FF7030A0"/>
      </bottom>
      <diagonal/>
    </border>
    <border>
      <left style="thin">
        <color rgb="FF7030A0"/>
      </left>
      <right/>
      <top style="thin">
        <color rgb="FF7030A0"/>
      </top>
      <bottom/>
      <diagonal/>
    </border>
    <border>
      <left style="thin">
        <color indexed="64"/>
      </left>
      <right style="thin">
        <color indexed="64"/>
      </right>
      <top style="thin">
        <color indexed="64"/>
      </top>
      <bottom/>
      <diagonal/>
    </border>
    <border>
      <left style="thin">
        <color rgb="FF7030A0"/>
      </left>
      <right/>
      <top style="thin">
        <color rgb="FF7030A0"/>
      </top>
      <bottom style="thin">
        <color rgb="FF7030A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7030A0"/>
      </right>
      <top style="thin">
        <color rgb="FF7030A0"/>
      </top>
      <bottom style="thin">
        <color rgb="FF7030A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460">
    <xf numFmtId="0" fontId="0" fillId="0" borderId="0" xfId="0"/>
    <xf numFmtId="0" fontId="2" fillId="0" borderId="0" xfId="0" applyFont="1"/>
    <xf numFmtId="0" fontId="2" fillId="0" borderId="0" xfId="0" applyFont="1" applyAlignment="1">
      <alignment vertical="top" wrapText="1"/>
    </xf>
    <xf numFmtId="0" fontId="2" fillId="0" borderId="0" xfId="0" applyFont="1" applyAlignment="1">
      <alignment horizontal="left"/>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xf numFmtId="0" fontId="2" fillId="0" borderId="0" xfId="0" applyFont="1" applyAlignment="1">
      <alignment wrapText="1"/>
    </xf>
    <xf numFmtId="0" fontId="1" fillId="0" borderId="0" xfId="1" applyAlignment="1">
      <alignment horizontal="left" vertical="center" indent="4"/>
    </xf>
    <xf numFmtId="49" fontId="2" fillId="0" borderId="0" xfId="0" applyNumberFormat="1" applyFont="1"/>
    <xf numFmtId="49" fontId="3" fillId="0" borderId="0" xfId="0" applyNumberFormat="1" applyFont="1" applyAlignment="1">
      <alignment vertical="center"/>
    </xf>
    <xf numFmtId="49" fontId="3" fillId="0" borderId="0" xfId="0" applyNumberFormat="1" applyFont="1" applyAlignment="1">
      <alignment vertical="center" wrapText="1"/>
    </xf>
    <xf numFmtId="0" fontId="1" fillId="0" borderId="0" xfId="1"/>
    <xf numFmtId="0" fontId="2" fillId="3" borderId="0" xfId="0" applyFont="1" applyFill="1" applyBorder="1" applyAlignment="1">
      <alignment vertical="center"/>
    </xf>
    <xf numFmtId="0" fontId="9" fillId="3" borderId="0" xfId="0" applyFont="1" applyFill="1" applyBorder="1" applyAlignment="1">
      <alignment vertical="center"/>
    </xf>
    <xf numFmtId="0" fontId="5" fillId="3" borderId="0" xfId="0" applyFont="1" applyFill="1" applyBorder="1" applyAlignment="1">
      <alignment vertical="center"/>
    </xf>
    <xf numFmtId="0" fontId="6" fillId="3" borderId="0" xfId="0" applyFont="1" applyFill="1" applyBorder="1" applyAlignment="1">
      <alignment vertical="center"/>
    </xf>
    <xf numFmtId="0" fontId="7" fillId="3" borderId="0" xfId="0" applyFont="1" applyFill="1" applyBorder="1" applyAlignment="1">
      <alignment vertical="center"/>
    </xf>
    <xf numFmtId="49" fontId="2" fillId="3" borderId="0" xfId="0" applyNumberFormat="1" applyFont="1" applyFill="1" applyBorder="1" applyAlignment="1">
      <alignment horizontal="center" vertical="top" wrapText="1"/>
    </xf>
    <xf numFmtId="0" fontId="2" fillId="3" borderId="0" xfId="0" applyNumberFormat="1" applyFont="1" applyFill="1" applyBorder="1" applyAlignment="1">
      <alignment horizontal="center" vertical="top" wrapText="1"/>
    </xf>
    <xf numFmtId="49" fontId="2" fillId="3" borderId="0" xfId="0" applyNumberFormat="1" applyFont="1" applyFill="1" applyBorder="1" applyAlignment="1">
      <alignment vertical="top" wrapText="1"/>
    </xf>
    <xf numFmtId="0" fontId="2" fillId="3" borderId="0" xfId="0" applyFont="1" applyFill="1" applyBorder="1" applyAlignment="1">
      <alignment horizontal="left" vertical="top"/>
    </xf>
    <xf numFmtId="0" fontId="2" fillId="2" borderId="0" xfId="0" applyFont="1" applyFill="1" applyBorder="1" applyAlignment="1">
      <alignment vertical="center"/>
    </xf>
    <xf numFmtId="0" fontId="6" fillId="2" borderId="0" xfId="0" applyFont="1" applyFill="1" applyBorder="1" applyAlignment="1">
      <alignment vertical="center"/>
    </xf>
    <xf numFmtId="0" fontId="3" fillId="2" borderId="0" xfId="0" applyFont="1" applyFill="1" applyBorder="1" applyAlignment="1">
      <alignment vertical="center"/>
    </xf>
    <xf numFmtId="0" fontId="2" fillId="0" borderId="0" xfId="0"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14" fontId="2" fillId="3" borderId="0" xfId="0" applyNumberFormat="1" applyFont="1" applyFill="1" applyBorder="1" applyAlignment="1">
      <alignment horizontal="center" vertical="top" wrapText="1"/>
    </xf>
    <xf numFmtId="49" fontId="2" fillId="2" borderId="0" xfId="0" applyNumberFormat="1" applyFont="1" applyFill="1"/>
    <xf numFmtId="0" fontId="2" fillId="2" borderId="0" xfId="0" applyFont="1" applyFill="1"/>
    <xf numFmtId="0" fontId="1" fillId="2" borderId="0" xfId="1" applyFill="1" applyAlignment="1">
      <alignment horizontal="left" vertical="center" indent="4"/>
    </xf>
    <xf numFmtId="49" fontId="7" fillId="0" borderId="0"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49" fontId="7" fillId="0" borderId="0" xfId="0" applyNumberFormat="1" applyFont="1" applyFill="1" applyBorder="1" applyAlignment="1">
      <alignment vertical="top" wrapText="1"/>
    </xf>
    <xf numFmtId="14" fontId="7" fillId="0" borderId="0" xfId="0" applyNumberFormat="1" applyFont="1" applyFill="1" applyBorder="1" applyAlignment="1">
      <alignment horizontal="center" vertical="top" wrapText="1"/>
    </xf>
    <xf numFmtId="1" fontId="7" fillId="0" borderId="0" xfId="0" applyNumberFormat="1" applyFont="1" applyFill="1" applyBorder="1" applyAlignment="1">
      <alignment horizontal="center" vertical="top" wrapText="1"/>
    </xf>
    <xf numFmtId="0" fontId="7" fillId="0" borderId="0" xfId="0" applyFont="1" applyFill="1" applyBorder="1" applyAlignment="1">
      <alignment horizontal="left" vertical="top" wrapText="1"/>
    </xf>
    <xf numFmtId="0" fontId="17" fillId="0" borderId="0" xfId="0" applyNumberFormat="1" applyFont="1" applyFill="1" applyBorder="1" applyAlignment="1">
      <alignment horizontal="center" vertical="top" wrapText="1"/>
    </xf>
    <xf numFmtId="49" fontId="8" fillId="0" borderId="0" xfId="0" applyNumberFormat="1" applyFont="1" applyFill="1" applyBorder="1" applyAlignment="1">
      <alignment vertical="top" wrapText="1"/>
    </xf>
    <xf numFmtId="49" fontId="8"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center" vertical="top" wrapText="1"/>
    </xf>
    <xf numFmtId="1" fontId="3" fillId="4" borderId="0" xfId="0" applyNumberFormat="1" applyFont="1" applyFill="1" applyBorder="1" applyAlignment="1">
      <alignment vertical="top"/>
    </xf>
    <xf numFmtId="1" fontId="3" fillId="0" borderId="0" xfId="0" applyNumberFormat="1" applyFont="1" applyFill="1" applyBorder="1" applyAlignment="1">
      <alignment vertical="top"/>
    </xf>
    <xf numFmtId="0" fontId="2" fillId="0" borderId="0" xfId="0" applyNumberFormat="1" applyFont="1" applyFill="1" applyBorder="1" applyAlignment="1">
      <alignment vertical="center"/>
    </xf>
    <xf numFmtId="0" fontId="9"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2" fillId="4" borderId="0" xfId="0" applyNumberFormat="1" applyFont="1" applyFill="1" applyBorder="1" applyAlignment="1">
      <alignment vertical="center"/>
    </xf>
    <xf numFmtId="0" fontId="2" fillId="2" borderId="0" xfId="0" applyNumberFormat="1" applyFont="1" applyFill="1" applyBorder="1" applyAlignment="1">
      <alignment vertical="center"/>
    </xf>
    <xf numFmtId="0" fontId="5" fillId="4" borderId="0" xfId="0" applyNumberFormat="1" applyFont="1" applyFill="1" applyBorder="1" applyAlignment="1">
      <alignment vertical="center"/>
    </xf>
    <xf numFmtId="0" fontId="3" fillId="0" borderId="0" xfId="0" applyNumberFormat="1" applyFont="1" applyFill="1" applyBorder="1" applyAlignment="1">
      <alignment horizontal="center" vertical="top"/>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vertical="top"/>
    </xf>
    <xf numFmtId="0" fontId="10" fillId="0" borderId="0" xfId="0" applyNumberFormat="1" applyFont="1" applyFill="1" applyBorder="1" applyAlignment="1">
      <alignment vertical="top"/>
    </xf>
    <xf numFmtId="0" fontId="3" fillId="0" borderId="0" xfId="0" applyNumberFormat="1" applyFont="1" applyFill="1" applyBorder="1" applyAlignment="1">
      <alignment horizontal="left" vertical="top"/>
    </xf>
    <xf numFmtId="0" fontId="3" fillId="4" borderId="0" xfId="0" applyNumberFormat="1" applyFont="1" applyFill="1" applyBorder="1" applyAlignment="1">
      <alignment horizontal="center" vertical="top"/>
    </xf>
    <xf numFmtId="0" fontId="2" fillId="4" borderId="0" xfId="0" applyNumberFormat="1" applyFont="1" applyFill="1" applyBorder="1" applyAlignment="1">
      <alignment horizontal="center" vertical="center"/>
    </xf>
    <xf numFmtId="0" fontId="3" fillId="4" borderId="0" xfId="0" applyNumberFormat="1" applyFont="1" applyFill="1" applyBorder="1" applyAlignment="1">
      <alignment vertical="top"/>
    </xf>
    <xf numFmtId="0" fontId="10" fillId="4" borderId="0" xfId="0" applyNumberFormat="1" applyFont="1" applyFill="1" applyBorder="1" applyAlignment="1">
      <alignment vertical="top"/>
    </xf>
    <xf numFmtId="0" fontId="3" fillId="4" borderId="0" xfId="0" applyNumberFormat="1" applyFont="1" applyFill="1" applyBorder="1" applyAlignment="1">
      <alignment horizontal="left" vertical="top"/>
    </xf>
    <xf numFmtId="49" fontId="2" fillId="0" borderId="0" xfId="0" applyNumberFormat="1" applyFont="1" applyFill="1" applyBorder="1" applyAlignment="1">
      <alignment horizontal="center" vertical="top" wrapText="1"/>
    </xf>
    <xf numFmtId="49" fontId="2" fillId="0" borderId="0" xfId="0" applyNumberFormat="1" applyFont="1" applyFill="1" applyBorder="1" applyAlignment="1">
      <alignment vertical="top" wrapText="1"/>
    </xf>
    <xf numFmtId="14" fontId="2" fillId="0" borderId="0" xfId="0" applyNumberFormat="1" applyFont="1" applyFill="1" applyBorder="1" applyAlignment="1">
      <alignment horizontal="center" vertical="top" wrapText="1"/>
    </xf>
    <xf numFmtId="0" fontId="2" fillId="0" borderId="0" xfId="0" applyFont="1" applyFill="1" applyBorder="1" applyAlignment="1">
      <alignment horizontal="left" vertical="top"/>
    </xf>
    <xf numFmtId="0" fontId="5" fillId="2" borderId="0" xfId="0" applyNumberFormat="1" applyFont="1" applyFill="1" applyBorder="1" applyAlignment="1">
      <alignment vertical="center"/>
    </xf>
    <xf numFmtId="1" fontId="2" fillId="0" borderId="0" xfId="0" applyNumberFormat="1" applyFont="1" applyFill="1" applyBorder="1" applyAlignment="1">
      <alignment horizontal="center" vertical="top" wrapText="1"/>
    </xf>
    <xf numFmtId="0" fontId="22" fillId="0" borderId="0" xfId="0" applyFont="1" applyAlignment="1">
      <alignment horizontal="left" vertical="center"/>
    </xf>
    <xf numFmtId="14" fontId="14" fillId="0" borderId="3"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25" fillId="0" borderId="0" xfId="0" applyNumberFormat="1" applyFont="1" applyFill="1" applyBorder="1" applyAlignment="1">
      <alignment horizontal="center" vertical="top" wrapText="1"/>
    </xf>
    <xf numFmtId="0" fontId="25" fillId="3" borderId="0" xfId="0" applyNumberFormat="1" applyFont="1" applyFill="1" applyBorder="1" applyAlignment="1">
      <alignment horizontal="center" vertical="top" wrapText="1"/>
    </xf>
    <xf numFmtId="0" fontId="9" fillId="0" borderId="3" xfId="0" applyNumberFormat="1" applyFont="1" applyFill="1" applyBorder="1" applyAlignment="1">
      <alignment horizontal="center" vertical="center" wrapText="1"/>
    </xf>
    <xf numFmtId="0" fontId="2" fillId="3" borderId="0" xfId="0" applyFont="1" applyFill="1" applyBorder="1" applyAlignment="1">
      <alignment vertical="center"/>
    </xf>
    <xf numFmtId="0" fontId="2" fillId="0" borderId="0" xfId="0" applyFont="1" applyFill="1" applyBorder="1" applyAlignment="1">
      <alignment vertical="center"/>
    </xf>
    <xf numFmtId="49" fontId="2" fillId="0" borderId="0" xfId="0" applyNumberFormat="1" applyFont="1" applyFill="1" applyBorder="1" applyAlignment="1">
      <alignment horizontal="center" vertical="center"/>
    </xf>
    <xf numFmtId="49" fontId="2" fillId="4" borderId="0" xfId="0" applyNumberFormat="1" applyFont="1" applyFill="1" applyBorder="1" applyAlignment="1">
      <alignment horizontal="center" vertical="center"/>
    </xf>
    <xf numFmtId="0" fontId="5" fillId="0" borderId="3"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25" fillId="2" borderId="3" xfId="0" applyNumberFormat="1" applyFont="1" applyFill="1" applyBorder="1" applyAlignment="1">
      <alignment horizontal="center" vertical="top" wrapText="1"/>
    </xf>
    <xf numFmtId="0" fontId="2" fillId="2" borderId="3" xfId="0" applyNumberFormat="1" applyFont="1" applyFill="1" applyBorder="1" applyAlignment="1">
      <alignment horizontal="center" vertical="top" wrapText="1"/>
    </xf>
    <xf numFmtId="49" fontId="5" fillId="2" borderId="3" xfId="0" applyNumberFormat="1" applyFont="1" applyFill="1" applyBorder="1" applyAlignment="1">
      <alignment horizontal="left" vertical="top" wrapText="1"/>
    </xf>
    <xf numFmtId="49" fontId="5" fillId="2" borderId="3" xfId="0" applyNumberFormat="1" applyFont="1" applyFill="1" applyBorder="1" applyAlignment="1">
      <alignment horizontal="center" vertical="top" wrapText="1"/>
    </xf>
    <xf numFmtId="165" fontId="2" fillId="2" borderId="3" xfId="0" applyNumberFormat="1" applyFont="1" applyFill="1" applyBorder="1" applyAlignment="1">
      <alignment horizontal="center" vertical="top" wrapText="1"/>
    </xf>
    <xf numFmtId="0" fontId="2" fillId="2" borderId="3" xfId="0" applyFont="1" applyFill="1" applyBorder="1" applyAlignment="1">
      <alignment horizontal="left" vertical="top" wrapText="1"/>
    </xf>
    <xf numFmtId="0" fontId="26" fillId="2" borderId="3" xfId="0" applyNumberFormat="1" applyFont="1" applyFill="1" applyBorder="1" applyAlignment="1">
      <alignment horizontal="center" vertical="top" wrapText="1"/>
    </xf>
    <xf numFmtId="49" fontId="2" fillId="2" borderId="3" xfId="0" applyNumberFormat="1" applyFont="1" applyFill="1" applyBorder="1" applyAlignment="1">
      <alignment horizontal="left" vertical="top" wrapText="1"/>
    </xf>
    <xf numFmtId="0" fontId="5" fillId="2" borderId="3" xfId="0" applyFont="1" applyFill="1" applyBorder="1" applyAlignment="1">
      <alignment horizontal="center" vertical="top" wrapText="1"/>
    </xf>
    <xf numFmtId="0" fontId="2" fillId="2" borderId="3" xfId="0" applyFont="1" applyFill="1" applyBorder="1" applyAlignment="1">
      <alignment horizontal="center" vertical="top" wrapText="1"/>
    </xf>
    <xf numFmtId="0" fontId="5" fillId="2" borderId="3" xfId="0" applyNumberFormat="1" applyFont="1" applyFill="1" applyBorder="1" applyAlignment="1">
      <alignment horizontal="center" vertical="top" wrapText="1"/>
    </xf>
    <xf numFmtId="49" fontId="27" fillId="2" borderId="3" xfId="0" applyNumberFormat="1" applyFont="1" applyFill="1" applyBorder="1" applyAlignment="1">
      <alignment horizontal="center" vertical="top" wrapText="1"/>
    </xf>
    <xf numFmtId="49" fontId="26" fillId="2" borderId="3" xfId="0" applyNumberFormat="1" applyFont="1" applyFill="1" applyBorder="1" applyAlignment="1">
      <alignment horizontal="center" vertical="top" wrapText="1"/>
    </xf>
    <xf numFmtId="49" fontId="23" fillId="2" borderId="3" xfId="0" applyNumberFormat="1" applyFont="1" applyFill="1" applyBorder="1" applyAlignment="1">
      <alignment horizontal="center" vertical="top" wrapText="1"/>
    </xf>
    <xf numFmtId="0" fontId="5" fillId="2" borderId="3" xfId="0" applyFont="1" applyFill="1" applyBorder="1" applyAlignment="1">
      <alignment horizontal="left" vertical="top" wrapText="1"/>
    </xf>
    <xf numFmtId="49" fontId="24" fillId="2" borderId="3" xfId="0" applyNumberFormat="1" applyFont="1" applyFill="1" applyBorder="1" applyAlignment="1">
      <alignment horizontal="center" vertical="top" wrapText="1"/>
    </xf>
    <xf numFmtId="49" fontId="5" fillId="2" borderId="5" xfId="0" applyNumberFormat="1" applyFont="1" applyFill="1" applyBorder="1" applyAlignment="1">
      <alignment horizontal="left" vertical="top" wrapText="1"/>
    </xf>
    <xf numFmtId="49" fontId="5" fillId="2" borderId="5" xfId="0" applyNumberFormat="1" applyFont="1" applyFill="1" applyBorder="1" applyAlignment="1">
      <alignment horizontal="center" vertical="top" wrapText="1"/>
    </xf>
    <xf numFmtId="165" fontId="2" fillId="2" borderId="5" xfId="0" applyNumberFormat="1" applyFont="1" applyFill="1" applyBorder="1" applyAlignment="1">
      <alignment horizontal="center" vertical="top" wrapText="1"/>
    </xf>
    <xf numFmtId="49" fontId="2" fillId="2" borderId="5" xfId="0" applyNumberFormat="1" applyFont="1" applyFill="1" applyBorder="1" applyAlignment="1">
      <alignment horizontal="center" vertical="top" wrapText="1"/>
    </xf>
    <xf numFmtId="14" fontId="5" fillId="2" borderId="3" xfId="0" applyNumberFormat="1" applyFont="1" applyFill="1" applyBorder="1" applyAlignment="1">
      <alignment horizontal="center" vertical="top" wrapText="1"/>
    </xf>
    <xf numFmtId="1" fontId="5" fillId="2" borderId="3" xfId="0" applyNumberFormat="1" applyFont="1" applyFill="1" applyBorder="1" applyAlignment="1">
      <alignment horizontal="center" vertical="top" wrapText="1"/>
    </xf>
    <xf numFmtId="49" fontId="4" fillId="2" borderId="3" xfId="0" applyNumberFormat="1" applyFont="1" applyFill="1" applyBorder="1" applyAlignment="1">
      <alignment horizontal="center" vertical="top" wrapText="1"/>
    </xf>
    <xf numFmtId="14" fontId="2" fillId="2" borderId="3" xfId="0" applyNumberFormat="1" applyFont="1" applyFill="1" applyBorder="1" applyAlignment="1">
      <alignment horizontal="center" vertical="top" wrapText="1"/>
    </xf>
    <xf numFmtId="49" fontId="2" fillId="2" borderId="3" xfId="0" applyNumberFormat="1" applyFont="1" applyFill="1" applyBorder="1" applyAlignment="1">
      <alignment vertical="top" wrapText="1"/>
    </xf>
    <xf numFmtId="49" fontId="2" fillId="0" borderId="3" xfId="0" applyNumberFormat="1" applyFont="1" applyFill="1" applyBorder="1" applyAlignment="1">
      <alignment horizontal="center" vertical="top" wrapText="1"/>
    </xf>
    <xf numFmtId="0" fontId="26" fillId="0" borderId="3"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165" fontId="2" fillId="2" borderId="7"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49" fontId="24" fillId="2" borderId="5" xfId="0" applyNumberFormat="1" applyFont="1" applyFill="1" applyBorder="1" applyAlignment="1">
      <alignment horizontal="center" vertical="top" wrapText="1"/>
    </xf>
    <xf numFmtId="49" fontId="2" fillId="2" borderId="8" xfId="0" applyNumberFormat="1" applyFont="1" applyFill="1" applyBorder="1" applyAlignment="1">
      <alignment horizontal="center" vertical="top" wrapText="1"/>
    </xf>
    <xf numFmtId="49" fontId="25" fillId="2" borderId="4" xfId="0" applyNumberFormat="1" applyFont="1" applyFill="1" applyBorder="1" applyAlignment="1">
      <alignment horizontal="center" vertical="top" wrapText="1"/>
    </xf>
    <xf numFmtId="165" fontId="4"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left" vertical="top" wrapText="1"/>
    </xf>
    <xf numFmtId="165" fontId="4" fillId="2" borderId="4" xfId="0" applyNumberFormat="1" applyFont="1" applyFill="1" applyBorder="1" applyAlignment="1">
      <alignment horizontal="center" vertical="top" wrapText="1"/>
    </xf>
    <xf numFmtId="165" fontId="2" fillId="2" borderId="4" xfId="0" applyNumberFormat="1" applyFont="1" applyFill="1" applyBorder="1" applyAlignment="1">
      <alignment horizontal="center" vertical="top" wrapText="1"/>
    </xf>
    <xf numFmtId="49" fontId="25" fillId="0" borderId="3" xfId="0" applyNumberFormat="1" applyFont="1" applyFill="1" applyBorder="1" applyAlignment="1">
      <alignment horizontal="center" vertical="top" wrapText="1"/>
    </xf>
    <xf numFmtId="49" fontId="2" fillId="0" borderId="3" xfId="0" applyNumberFormat="1" applyFont="1" applyFill="1" applyBorder="1" applyAlignment="1">
      <alignment vertical="top" wrapText="1"/>
    </xf>
    <xf numFmtId="14" fontId="5" fillId="0" borderId="3" xfId="0" applyNumberFormat="1" applyFont="1" applyFill="1" applyBorder="1" applyAlignment="1">
      <alignment horizontal="center" vertical="top" wrapText="1"/>
    </xf>
    <xf numFmtId="1" fontId="5" fillId="0" borderId="3" xfId="0" applyNumberFormat="1" applyFont="1" applyFill="1" applyBorder="1" applyAlignment="1">
      <alignment horizontal="center" vertical="top" wrapText="1"/>
    </xf>
    <xf numFmtId="49" fontId="21" fillId="0" borderId="3" xfId="0" applyNumberFormat="1"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49" fontId="2" fillId="2" borderId="6" xfId="0" applyNumberFormat="1" applyFont="1" applyFill="1" applyBorder="1" applyAlignment="1">
      <alignment horizontal="center" vertical="top" wrapText="1"/>
    </xf>
    <xf numFmtId="49" fontId="29" fillId="2" borderId="3" xfId="0" applyNumberFormat="1" applyFont="1" applyFill="1" applyBorder="1" applyAlignment="1">
      <alignment horizontal="center" vertical="top" wrapText="1"/>
    </xf>
    <xf numFmtId="165" fontId="5" fillId="2" borderId="3" xfId="0" applyNumberFormat="1" applyFont="1" applyFill="1" applyBorder="1" applyAlignment="1">
      <alignment horizontal="center" vertical="top" wrapText="1"/>
    </xf>
    <xf numFmtId="0" fontId="24" fillId="2" borderId="3" xfId="0" applyNumberFormat="1" applyFont="1" applyFill="1" applyBorder="1" applyAlignment="1">
      <alignment horizontal="center" vertical="top" wrapText="1"/>
    </xf>
    <xf numFmtId="0" fontId="27" fillId="2" borderId="3" xfId="0" applyNumberFormat="1" applyFont="1" applyFill="1" applyBorder="1" applyAlignment="1">
      <alignment horizontal="center" vertical="top" wrapText="1"/>
    </xf>
    <xf numFmtId="0" fontId="2" fillId="2" borderId="3" xfId="0" applyFont="1" applyFill="1" applyBorder="1" applyAlignment="1">
      <alignment horizontal="center" vertical="center"/>
    </xf>
    <xf numFmtId="165"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vertical="center"/>
    </xf>
    <xf numFmtId="0" fontId="2" fillId="2" borderId="3" xfId="0" applyFont="1" applyFill="1" applyBorder="1" applyAlignment="1">
      <alignment horizontal="center" vertical="top"/>
    </xf>
    <xf numFmtId="49" fontId="6" fillId="2" borderId="3" xfId="0" applyNumberFormat="1" applyFont="1" applyFill="1" applyBorder="1" applyAlignment="1">
      <alignment horizontal="center" vertical="top" wrapText="1"/>
    </xf>
    <xf numFmtId="49" fontId="2" fillId="0" borderId="3" xfId="0" applyNumberFormat="1" applyFont="1" applyFill="1" applyBorder="1" applyAlignment="1">
      <alignment horizontal="left" vertical="top" wrapText="1"/>
    </xf>
    <xf numFmtId="49" fontId="4" fillId="0" borderId="3" xfId="0" applyNumberFormat="1" applyFont="1" applyFill="1" applyBorder="1" applyAlignment="1">
      <alignment horizontal="center" vertical="top" wrapText="1"/>
    </xf>
    <xf numFmtId="0" fontId="9" fillId="0" borderId="3" xfId="0" applyFont="1" applyFill="1" applyBorder="1" applyAlignment="1">
      <alignment vertical="center"/>
    </xf>
    <xf numFmtId="49" fontId="6" fillId="0" borderId="3" xfId="0" applyNumberFormat="1" applyFont="1" applyFill="1" applyBorder="1" applyAlignment="1">
      <alignment horizontal="center" vertical="top" wrapText="1"/>
    </xf>
    <xf numFmtId="0" fontId="27" fillId="0" borderId="3" xfId="0" applyNumberFormat="1" applyFont="1" applyFill="1" applyBorder="1" applyAlignment="1">
      <alignment horizontal="center" vertical="top" wrapText="1"/>
    </xf>
    <xf numFmtId="49" fontId="5" fillId="0" borderId="3" xfId="0" applyNumberFormat="1" applyFont="1" applyFill="1" applyBorder="1" applyAlignment="1">
      <alignment horizontal="left" vertical="top" wrapText="1"/>
    </xf>
    <xf numFmtId="165" fontId="2" fillId="0" borderId="3" xfId="0" applyNumberFormat="1" applyFont="1" applyFill="1" applyBorder="1" applyAlignment="1">
      <alignment horizontal="center" vertical="top" wrapText="1"/>
    </xf>
    <xf numFmtId="49" fontId="5" fillId="2" borderId="3" xfId="0" applyNumberFormat="1" applyFont="1" applyFill="1" applyBorder="1" applyAlignment="1">
      <alignment vertical="top" wrapText="1"/>
    </xf>
    <xf numFmtId="49" fontId="4" fillId="2" borderId="3" xfId="0" applyNumberFormat="1" applyFont="1" applyFill="1" applyBorder="1" applyAlignment="1">
      <alignment vertical="top" wrapText="1"/>
    </xf>
    <xf numFmtId="14" fontId="4" fillId="2" borderId="3" xfId="0" applyNumberFormat="1" applyFont="1" applyFill="1" applyBorder="1" applyAlignment="1">
      <alignment horizontal="center" vertical="top" wrapText="1"/>
    </xf>
    <xf numFmtId="0" fontId="21" fillId="2" borderId="3" xfId="0" applyFont="1" applyFill="1" applyBorder="1" applyAlignment="1">
      <alignment horizontal="center" vertical="top" wrapText="1"/>
    </xf>
    <xf numFmtId="0" fontId="2" fillId="2" borderId="3" xfId="0" applyFont="1" applyFill="1" applyBorder="1" applyAlignment="1">
      <alignment vertical="top" wrapText="1"/>
    </xf>
    <xf numFmtId="0" fontId="4" fillId="2" borderId="3" xfId="0" applyFont="1" applyFill="1" applyBorder="1" applyAlignment="1">
      <alignment vertical="top" wrapText="1"/>
    </xf>
    <xf numFmtId="0" fontId="4" fillId="2" borderId="3" xfId="0" applyFont="1" applyFill="1" applyBorder="1" applyAlignment="1">
      <alignment horizontal="center" vertical="top" wrapText="1"/>
    </xf>
    <xf numFmtId="49" fontId="3" fillId="2" borderId="3" xfId="0" applyNumberFormat="1" applyFont="1" applyFill="1" applyBorder="1" applyAlignment="1">
      <alignment horizontal="center" vertical="top" wrapText="1"/>
    </xf>
    <xf numFmtId="49" fontId="9" fillId="2" borderId="3" xfId="0" applyNumberFormat="1" applyFont="1" applyFill="1" applyBorder="1" applyAlignment="1">
      <alignment horizontal="center" vertical="top" wrapText="1"/>
    </xf>
    <xf numFmtId="49" fontId="9" fillId="0" borderId="3" xfId="0" applyNumberFormat="1" applyFont="1" applyFill="1" applyBorder="1" applyAlignment="1">
      <alignment horizontal="center" vertical="top" wrapText="1"/>
    </xf>
    <xf numFmtId="49" fontId="4" fillId="0" borderId="3" xfId="0" applyNumberFormat="1" applyFont="1" applyFill="1" applyBorder="1" applyAlignment="1">
      <alignment vertical="top" wrapText="1"/>
    </xf>
    <xf numFmtId="14" fontId="4" fillId="0" borderId="3" xfId="0" applyNumberFormat="1" applyFont="1" applyFill="1" applyBorder="1" applyAlignment="1">
      <alignment horizontal="center" vertical="top" wrapText="1"/>
    </xf>
    <xf numFmtId="49" fontId="5" fillId="0" borderId="3" xfId="0" applyNumberFormat="1" applyFont="1" applyFill="1" applyBorder="1" applyAlignment="1">
      <alignment vertical="top" wrapText="1"/>
    </xf>
    <xf numFmtId="0" fontId="29" fillId="0" borderId="3" xfId="0" applyNumberFormat="1" applyFont="1" applyFill="1" applyBorder="1" applyAlignment="1">
      <alignment horizontal="center" vertical="top" wrapText="1"/>
    </xf>
    <xf numFmtId="49" fontId="27" fillId="0" borderId="3" xfId="0" applyNumberFormat="1" applyFont="1" applyFill="1" applyBorder="1" applyAlignment="1">
      <alignment horizontal="center" vertical="top" wrapText="1"/>
    </xf>
    <xf numFmtId="49" fontId="2" fillId="2" borderId="3" xfId="0" applyNumberFormat="1" applyFont="1" applyFill="1" applyBorder="1" applyAlignment="1">
      <alignment vertical="center"/>
    </xf>
    <xf numFmtId="0" fontId="25" fillId="2" borderId="3" xfId="0" applyNumberFormat="1" applyFont="1" applyFill="1" applyBorder="1" applyAlignment="1">
      <alignment horizontal="center" vertical="top" wrapText="1"/>
    </xf>
    <xf numFmtId="49" fontId="4" fillId="7" borderId="3" xfId="0" applyNumberFormat="1" applyFont="1" applyFill="1" applyBorder="1" applyAlignment="1">
      <alignment horizontal="center" vertical="top" wrapText="1"/>
    </xf>
    <xf numFmtId="0" fontId="2" fillId="0" borderId="0" xfId="0" applyFont="1" applyFill="1" applyBorder="1" applyAlignment="1">
      <alignment vertical="center" wrapText="1"/>
    </xf>
    <xf numFmtId="0" fontId="9" fillId="0" borderId="0" xfId="0" applyFont="1" applyFill="1" applyBorder="1" applyAlignment="1">
      <alignment vertical="center" wrapText="1"/>
    </xf>
    <xf numFmtId="0" fontId="2" fillId="2"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3" fillId="0" borderId="0" xfId="0" applyFont="1" applyFill="1" applyBorder="1" applyAlignment="1">
      <alignment vertical="center" wrapText="1"/>
    </xf>
    <xf numFmtId="0" fontId="6" fillId="2" borderId="0" xfId="0" applyFont="1" applyFill="1" applyBorder="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Border="1" applyAlignment="1">
      <alignment horizontal="left" vertical="center" wrapText="1"/>
    </xf>
    <xf numFmtId="49" fontId="26" fillId="0" borderId="3" xfId="0" applyNumberFormat="1" applyFont="1" applyFill="1" applyBorder="1" applyAlignment="1">
      <alignment horizontal="center" vertical="top" wrapText="1"/>
    </xf>
    <xf numFmtId="49" fontId="9" fillId="2" borderId="3" xfId="0" applyNumberFormat="1" applyFont="1" applyFill="1" applyBorder="1" applyAlignment="1">
      <alignment horizontal="left" vertical="top" wrapText="1"/>
    </xf>
    <xf numFmtId="0" fontId="2" fillId="2" borderId="3" xfId="0" applyFont="1" applyFill="1" applyBorder="1" applyAlignment="1">
      <alignment horizontal="justify" vertical="top" wrapText="1"/>
    </xf>
    <xf numFmtId="0" fontId="3" fillId="2" borderId="0" xfId="0" applyFont="1" applyFill="1" applyBorder="1" applyAlignment="1">
      <alignment vertical="center" wrapText="1"/>
    </xf>
    <xf numFmtId="0" fontId="4" fillId="0" borderId="9" xfId="0" applyFont="1" applyFill="1" applyBorder="1" applyAlignment="1">
      <alignment horizontal="left" vertical="top" wrapText="1"/>
    </xf>
    <xf numFmtId="0" fontId="2" fillId="0" borderId="9" xfId="0" applyFont="1" applyFill="1" applyBorder="1" applyAlignment="1">
      <alignment horizontal="left" vertical="top" wrapText="1"/>
    </xf>
    <xf numFmtId="0" fontId="28" fillId="0" borderId="3" xfId="0" applyNumberFormat="1" applyFont="1" applyFill="1" applyBorder="1" applyAlignment="1">
      <alignment horizontal="center" vertical="top" wrapText="1"/>
    </xf>
    <xf numFmtId="0" fontId="5" fillId="0" borderId="9" xfId="0" applyFont="1" applyFill="1" applyBorder="1" applyAlignment="1">
      <alignment horizontal="left" vertical="top" wrapText="1"/>
    </xf>
    <xf numFmtId="0" fontId="5" fillId="2" borderId="3" xfId="0" applyFont="1" applyFill="1" applyBorder="1" applyAlignment="1">
      <alignment vertical="top" wrapText="1"/>
    </xf>
    <xf numFmtId="0" fontId="0" fillId="2" borderId="0" xfId="0" applyFill="1"/>
    <xf numFmtId="49" fontId="35" fillId="2" borderId="3" xfId="0" applyNumberFormat="1" applyFont="1" applyFill="1" applyBorder="1" applyAlignment="1">
      <alignment horizontal="center" vertical="top" wrapText="1"/>
    </xf>
    <xf numFmtId="165" fontId="5" fillId="0" borderId="3" xfId="0" applyNumberFormat="1" applyFont="1" applyFill="1" applyBorder="1" applyAlignment="1">
      <alignment horizontal="center" vertical="top" wrapText="1"/>
    </xf>
    <xf numFmtId="0" fontId="5" fillId="0" borderId="3" xfId="0" applyFont="1" applyFill="1" applyBorder="1" applyAlignment="1">
      <alignment vertical="top" wrapText="1"/>
    </xf>
    <xf numFmtId="0" fontId="2" fillId="0" borderId="3" xfId="0" applyFont="1" applyFill="1" applyBorder="1" applyAlignment="1">
      <alignment horizontal="center" vertical="top"/>
    </xf>
    <xf numFmtId="0" fontId="25" fillId="0" borderId="3" xfId="0" applyNumberFormat="1" applyFont="1" applyFill="1" applyBorder="1" applyAlignment="1">
      <alignment horizontal="center" vertical="top" wrapText="1"/>
    </xf>
    <xf numFmtId="0" fontId="5" fillId="2" borderId="9"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10" xfId="0" applyFont="1" applyFill="1" applyBorder="1" applyAlignment="1">
      <alignment horizontal="left" vertical="top" wrapText="1"/>
    </xf>
    <xf numFmtId="0" fontId="2" fillId="2" borderId="9" xfId="0" applyFont="1" applyFill="1" applyBorder="1" applyAlignment="1">
      <alignment horizontal="left" vertical="top" wrapText="1"/>
    </xf>
    <xf numFmtId="49" fontId="2" fillId="2" borderId="9" xfId="0" applyNumberFormat="1" applyFont="1" applyFill="1" applyBorder="1" applyAlignment="1">
      <alignment horizontal="left" vertical="top" wrapText="1"/>
    </xf>
    <xf numFmtId="49" fontId="4" fillId="2" borderId="9" xfId="0" applyNumberFormat="1" applyFont="1" applyFill="1" applyBorder="1" applyAlignment="1">
      <alignment horizontal="left" vertical="top" wrapText="1"/>
    </xf>
    <xf numFmtId="0" fontId="4" fillId="2" borderId="9" xfId="0" applyFont="1" applyFill="1" applyBorder="1" applyAlignment="1">
      <alignment horizontal="left" vertical="top" wrapText="1"/>
    </xf>
    <xf numFmtId="49" fontId="4" fillId="0" borderId="9" xfId="0" applyNumberFormat="1" applyFont="1" applyFill="1" applyBorder="1" applyAlignment="1">
      <alignment horizontal="left" vertical="top" wrapText="1"/>
    </xf>
    <xf numFmtId="0" fontId="4" fillId="7" borderId="9" xfId="0" applyFont="1" applyFill="1" applyBorder="1" applyAlignment="1">
      <alignment horizontal="left" vertical="top" wrapText="1"/>
    </xf>
    <xf numFmtId="49" fontId="5" fillId="0" borderId="9" xfId="0" applyNumberFormat="1" applyFont="1" applyFill="1" applyBorder="1" applyAlignment="1">
      <alignment horizontal="left" vertical="top" wrapText="1"/>
    </xf>
    <xf numFmtId="49" fontId="2" fillId="0" borderId="9" xfId="0" applyNumberFormat="1" applyFont="1" applyFill="1" applyBorder="1" applyAlignment="1">
      <alignment horizontal="left" vertical="top" wrapText="1"/>
    </xf>
    <xf numFmtId="1" fontId="4" fillId="0" borderId="0" xfId="0" applyNumberFormat="1" applyFont="1" applyFill="1" applyBorder="1" applyAlignment="1">
      <alignment horizontal="center" vertical="top" wrapText="1"/>
    </xf>
    <xf numFmtId="1" fontId="5" fillId="0" borderId="0" xfId="0" applyNumberFormat="1" applyFont="1" applyFill="1" applyBorder="1" applyAlignment="1">
      <alignment horizontal="center" vertical="top" wrapText="1"/>
    </xf>
    <xf numFmtId="1" fontId="2" fillId="5" borderId="0" xfId="0" applyNumberFormat="1" applyFont="1" applyFill="1" applyBorder="1" applyAlignment="1">
      <alignment horizontal="center" vertical="top" wrapText="1"/>
    </xf>
    <xf numFmtId="0" fontId="2" fillId="6" borderId="0" xfId="0" applyFont="1" applyFill="1" applyBorder="1" applyAlignment="1">
      <alignment vertical="center" wrapText="1"/>
    </xf>
    <xf numFmtId="0" fontId="34" fillId="2" borderId="3" xfId="0" applyNumberFormat="1" applyFont="1" applyFill="1" applyBorder="1" applyAlignment="1">
      <alignment horizontal="center" vertical="top" wrapText="1"/>
    </xf>
    <xf numFmtId="0" fontId="29" fillId="2" borderId="3" xfId="0" applyNumberFormat="1" applyFont="1" applyFill="1" applyBorder="1" applyAlignment="1">
      <alignment horizontal="center" vertical="top" wrapText="1"/>
    </xf>
    <xf numFmtId="1" fontId="5" fillId="2" borderId="5" xfId="0" applyNumberFormat="1" applyFont="1" applyFill="1" applyBorder="1" applyAlignment="1">
      <alignment horizontal="center" vertical="top" wrapText="1"/>
    </xf>
    <xf numFmtId="1" fontId="5" fillId="2" borderId="8" xfId="0" applyNumberFormat="1" applyFont="1" applyFill="1" applyBorder="1" applyAlignment="1">
      <alignment horizontal="center" vertical="top" wrapText="1"/>
    </xf>
    <xf numFmtId="1" fontId="5" fillId="2" borderId="4" xfId="0" applyNumberFormat="1" applyFont="1" applyFill="1" applyBorder="1" applyAlignment="1">
      <alignment horizontal="center" vertical="top" wrapText="1"/>
    </xf>
    <xf numFmtId="0" fontId="5" fillId="2" borderId="3" xfId="0" applyNumberFormat="1" applyFont="1" applyFill="1" applyBorder="1" applyAlignment="1">
      <alignment horizontal="center" vertical="top"/>
    </xf>
    <xf numFmtId="1" fontId="5" fillId="2" borderId="3" xfId="0" applyNumberFormat="1" applyFont="1" applyFill="1" applyBorder="1" applyAlignment="1">
      <alignment horizontal="center" vertical="top"/>
    </xf>
    <xf numFmtId="1" fontId="27" fillId="2" borderId="3" xfId="0" applyNumberFormat="1" applyFont="1" applyFill="1" applyBorder="1" applyAlignment="1">
      <alignment horizontal="center" vertical="top" wrapText="1"/>
    </xf>
    <xf numFmtId="1" fontId="27" fillId="0" borderId="3" xfId="0" applyNumberFormat="1" applyFont="1" applyFill="1" applyBorder="1" applyAlignment="1">
      <alignment horizontal="center" vertical="top" wrapText="1"/>
    </xf>
    <xf numFmtId="1" fontId="5" fillId="3" borderId="0" xfId="0" applyNumberFormat="1" applyFont="1" applyFill="1" applyBorder="1" applyAlignment="1">
      <alignment horizontal="center" vertical="top" wrapText="1"/>
    </xf>
    <xf numFmtId="49" fontId="7" fillId="0" borderId="3" xfId="0" applyNumberFormat="1" applyFont="1" applyFill="1" applyBorder="1" applyAlignment="1">
      <alignment horizontal="center" vertical="top" wrapText="1"/>
    </xf>
    <xf numFmtId="0" fontId="30" fillId="0" borderId="3" xfId="0" applyNumberFormat="1" applyFont="1" applyFill="1" applyBorder="1" applyAlignment="1">
      <alignment horizontal="center" vertical="top" wrapText="1"/>
    </xf>
    <xf numFmtId="49" fontId="19" fillId="0" borderId="3" xfId="0" applyNumberFormat="1" applyFont="1" applyFill="1" applyBorder="1" applyAlignment="1">
      <alignment vertical="top" wrapText="1"/>
    </xf>
    <xf numFmtId="49" fontId="20" fillId="0" borderId="3" xfId="0" applyNumberFormat="1" applyFont="1" applyFill="1" applyBorder="1" applyAlignment="1">
      <alignment horizontal="center" vertical="top" wrapText="1"/>
    </xf>
    <xf numFmtId="0" fontId="20" fillId="0" borderId="9" xfId="0" applyFont="1" applyFill="1" applyBorder="1" applyAlignment="1">
      <alignment horizontal="left" vertical="top" wrapText="1"/>
    </xf>
    <xf numFmtId="49" fontId="20" fillId="0" borderId="3" xfId="0" applyNumberFormat="1" applyFont="1" applyFill="1" applyBorder="1" applyAlignment="1">
      <alignment vertical="top" wrapText="1"/>
    </xf>
    <xf numFmtId="0" fontId="31"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center" wrapText="1"/>
    </xf>
    <xf numFmtId="14" fontId="14" fillId="0" borderId="4"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0" fontId="5" fillId="0" borderId="4"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4" xfId="0" applyNumberFormat="1" applyFont="1" applyFill="1" applyBorder="1" applyAlignment="1">
      <alignment vertical="top" wrapText="1"/>
    </xf>
    <xf numFmtId="0" fontId="2" fillId="2" borderId="4" xfId="0" applyNumberFormat="1" applyFont="1" applyFill="1" applyBorder="1" applyAlignment="1">
      <alignment horizontal="center" vertical="top" wrapText="1"/>
    </xf>
    <xf numFmtId="0" fontId="3" fillId="2" borderId="4" xfId="0" applyNumberFormat="1" applyFont="1" applyFill="1" applyBorder="1" applyAlignment="1">
      <alignment horizontal="center" vertical="top" wrapText="1"/>
    </xf>
    <xf numFmtId="0" fontId="2" fillId="2" borderId="4" xfId="0" applyNumberFormat="1" applyFont="1" applyFill="1" applyBorder="1" applyAlignment="1">
      <alignment horizontal="center" vertical="center" wrapText="1"/>
    </xf>
    <xf numFmtId="0" fontId="2" fillId="2" borderId="4" xfId="0" applyNumberFormat="1" applyFont="1" applyFill="1" applyBorder="1" applyAlignment="1">
      <alignment vertical="top" wrapText="1"/>
    </xf>
    <xf numFmtId="0" fontId="5" fillId="2" borderId="4" xfId="0" applyNumberFormat="1" applyFont="1" applyFill="1" applyBorder="1" applyAlignment="1">
      <alignment horizontal="center" vertical="top" wrapText="1"/>
    </xf>
    <xf numFmtId="1" fontId="2" fillId="2" borderId="4" xfId="0" applyNumberFormat="1" applyFont="1" applyFill="1" applyBorder="1" applyAlignment="1">
      <alignment horizontal="center" vertical="top" wrapText="1"/>
    </xf>
    <xf numFmtId="0" fontId="2" fillId="2" borderId="4" xfId="0" applyNumberFormat="1" applyFont="1" applyFill="1" applyBorder="1" applyAlignment="1">
      <alignment horizontal="left" vertical="top" wrapText="1"/>
    </xf>
    <xf numFmtId="0" fontId="5" fillId="7" borderId="4" xfId="0" applyNumberFormat="1" applyFont="1" applyFill="1" applyBorder="1" applyAlignment="1">
      <alignment horizontal="center" vertical="top" wrapText="1"/>
    </xf>
    <xf numFmtId="1" fontId="2" fillId="2" borderId="4" xfId="0" applyNumberFormat="1" applyFont="1" applyFill="1" applyBorder="1" applyAlignment="1">
      <alignment horizontal="center" vertical="top"/>
    </xf>
    <xf numFmtId="1" fontId="2" fillId="0" borderId="4" xfId="0" applyNumberFormat="1" applyFont="1" applyFill="1" applyBorder="1" applyAlignment="1">
      <alignment horizontal="center" vertical="top"/>
    </xf>
    <xf numFmtId="0" fontId="10" fillId="2" borderId="4" xfId="0" applyNumberFormat="1" applyFont="1" applyFill="1" applyBorder="1" applyAlignment="1">
      <alignment horizontal="center" vertical="top" wrapText="1"/>
    </xf>
    <xf numFmtId="0" fontId="5" fillId="2" borderId="4" xfId="0" applyNumberFormat="1" applyFont="1" applyFill="1" applyBorder="1" applyAlignment="1">
      <alignment vertical="top" wrapText="1"/>
    </xf>
    <xf numFmtId="49" fontId="5" fillId="2" borderId="4" xfId="0" applyNumberFormat="1" applyFont="1" applyFill="1" applyBorder="1" applyAlignment="1">
      <alignment horizontal="center" vertical="top" wrapText="1"/>
    </xf>
    <xf numFmtId="0" fontId="5" fillId="2" borderId="4" xfId="0" applyNumberFormat="1" applyFont="1" applyFill="1" applyBorder="1" applyAlignment="1">
      <alignment horizontal="left" vertical="top" wrapText="1"/>
    </xf>
    <xf numFmtId="0" fontId="4" fillId="7" borderId="4" xfId="0" applyNumberFormat="1" applyFont="1" applyFill="1" applyBorder="1" applyAlignment="1">
      <alignment vertical="top" wrapText="1"/>
    </xf>
    <xf numFmtId="0" fontId="4" fillId="7" borderId="4" xfId="0" applyNumberFormat="1" applyFont="1" applyFill="1" applyBorder="1" applyAlignment="1">
      <alignment horizontal="center" vertical="top" wrapText="1"/>
    </xf>
    <xf numFmtId="1" fontId="4" fillId="7" borderId="4" xfId="0" applyNumberFormat="1" applyFont="1" applyFill="1" applyBorder="1" applyAlignment="1">
      <alignment horizontal="center" vertical="top" wrapText="1"/>
    </xf>
    <xf numFmtId="0" fontId="4" fillId="0" borderId="4" xfId="0" applyNumberFormat="1" applyFont="1" applyFill="1" applyBorder="1" applyAlignment="1">
      <alignment vertical="top" wrapText="1"/>
    </xf>
    <xf numFmtId="0" fontId="4" fillId="0" borderId="4" xfId="0" applyNumberFormat="1" applyFont="1" applyFill="1" applyBorder="1" applyAlignment="1">
      <alignment horizontal="center" vertical="top" wrapText="1"/>
    </xf>
    <xf numFmtId="1" fontId="4" fillId="0" borderId="4"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center"/>
    </xf>
    <xf numFmtId="0" fontId="2" fillId="2" borderId="4" xfId="0" applyNumberFormat="1" applyFont="1" applyFill="1" applyBorder="1" applyAlignment="1">
      <alignment vertical="top"/>
    </xf>
    <xf numFmtId="0" fontId="2" fillId="0" borderId="4" xfId="0" applyNumberFormat="1" applyFont="1" applyFill="1" applyBorder="1" applyAlignment="1">
      <alignment vertical="center"/>
    </xf>
    <xf numFmtId="0" fontId="10" fillId="0" borderId="4" xfId="0" applyNumberFormat="1" applyFont="1" applyFill="1" applyBorder="1" applyAlignment="1">
      <alignment horizontal="center" vertical="top" wrapText="1"/>
    </xf>
    <xf numFmtId="1" fontId="2" fillId="0" borderId="4" xfId="0" applyNumberFormat="1" applyFont="1" applyFill="1" applyBorder="1" applyAlignment="1">
      <alignment vertical="top"/>
    </xf>
    <xf numFmtId="49" fontId="5" fillId="2" borderId="4"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4" xfId="0" applyFont="1" applyFill="1" applyBorder="1" applyAlignment="1">
      <alignment horizontal="left" vertical="top" wrapText="1"/>
    </xf>
    <xf numFmtId="49" fontId="5"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left" vertical="top" wrapText="1"/>
    </xf>
    <xf numFmtId="0" fontId="13" fillId="0" borderId="4" xfId="0" applyNumberFormat="1" applyFont="1" applyFill="1" applyBorder="1" applyAlignment="1">
      <alignment horizontal="center" vertical="top" wrapText="1"/>
    </xf>
    <xf numFmtId="0" fontId="2" fillId="0" borderId="4" xfId="0" applyNumberFormat="1" applyFont="1" applyFill="1" applyBorder="1" applyAlignment="1">
      <alignment vertical="top"/>
    </xf>
    <xf numFmtId="49" fontId="4" fillId="0" borderId="4" xfId="0" applyNumberFormat="1" applyFont="1" applyFill="1" applyBorder="1" applyAlignment="1">
      <alignment horizontal="center" vertical="top" wrapText="1"/>
    </xf>
    <xf numFmtId="1" fontId="2" fillId="0" borderId="4" xfId="0" applyNumberFormat="1" applyFont="1" applyFill="1" applyBorder="1" applyAlignment="1" applyProtection="1">
      <alignment horizontal="center" vertical="top" wrapText="1"/>
      <protection locked="0"/>
    </xf>
    <xf numFmtId="49" fontId="2" fillId="0" borderId="4" xfId="0" applyNumberFormat="1" applyFont="1" applyFill="1" applyBorder="1" applyAlignment="1">
      <alignment horizontal="center" vertical="top" wrapText="1"/>
    </xf>
    <xf numFmtId="0" fontId="5" fillId="0" borderId="4" xfId="0" applyNumberFormat="1" applyFont="1" applyFill="1" applyBorder="1" applyAlignment="1">
      <alignment vertical="top" wrapText="1"/>
    </xf>
    <xf numFmtId="1" fontId="5" fillId="0" borderId="4"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center"/>
    </xf>
    <xf numFmtId="0" fontId="12" fillId="2" borderId="4" xfId="0" applyNumberFormat="1" applyFont="1" applyFill="1" applyBorder="1" applyAlignment="1">
      <alignment horizontal="center" vertical="top"/>
    </xf>
    <xf numFmtId="0" fontId="2" fillId="0" borderId="4" xfId="0" applyFont="1" applyFill="1" applyBorder="1" applyAlignment="1">
      <alignment horizontal="left" vertical="top" wrapText="1"/>
    </xf>
    <xf numFmtId="0" fontId="3" fillId="0" borderId="4" xfId="0" applyNumberFormat="1" applyFont="1" applyFill="1" applyBorder="1" applyAlignment="1">
      <alignment horizontal="center" vertical="top"/>
    </xf>
    <xf numFmtId="0" fontId="2" fillId="0" borderId="4" xfId="0" applyFont="1" applyFill="1" applyBorder="1" applyAlignment="1">
      <alignment horizontal="center" vertical="top" wrapText="1"/>
    </xf>
    <xf numFmtId="0" fontId="2" fillId="2" borderId="4" xfId="0" applyFont="1" applyFill="1" applyBorder="1" applyAlignment="1">
      <alignment horizontal="left" vertical="top" wrapText="1"/>
    </xf>
    <xf numFmtId="0" fontId="33" fillId="2" borderId="4" xfId="0" applyNumberFormat="1" applyFont="1" applyFill="1" applyBorder="1" applyAlignment="1">
      <alignment horizontal="center" vertical="top" wrapText="1"/>
    </xf>
    <xf numFmtId="0" fontId="2" fillId="0" borderId="4" xfId="0" applyNumberFormat="1" applyFont="1" applyFill="1" applyBorder="1" applyAlignment="1">
      <alignment horizontal="left" vertical="top"/>
    </xf>
    <xf numFmtId="0" fontId="10" fillId="0" borderId="4" xfId="0" applyNumberFormat="1" applyFont="1" applyFill="1" applyBorder="1" applyAlignment="1">
      <alignment horizontal="left" vertical="top" wrapText="1"/>
    </xf>
    <xf numFmtId="0" fontId="2" fillId="0" borderId="4" xfId="0" applyFont="1" applyFill="1" applyBorder="1" applyAlignment="1">
      <alignment vertical="top" wrapText="1"/>
    </xf>
    <xf numFmtId="49" fontId="2" fillId="2" borderId="4" xfId="0" applyNumberFormat="1" applyFont="1" applyFill="1" applyBorder="1" applyAlignment="1">
      <alignment vertical="center" wrapText="1"/>
    </xf>
    <xf numFmtId="49" fontId="2" fillId="2" borderId="11" xfId="0" applyNumberFormat="1" applyFont="1" applyFill="1" applyBorder="1" applyAlignment="1">
      <alignment horizontal="left" vertical="top" wrapText="1"/>
    </xf>
    <xf numFmtId="0" fontId="36" fillId="2" borderId="0" xfId="0" applyFont="1" applyFill="1" applyBorder="1" applyAlignment="1">
      <alignment vertical="center"/>
    </xf>
    <xf numFmtId="0" fontId="2" fillId="2" borderId="4" xfId="0" applyFont="1" applyFill="1" applyBorder="1" applyAlignment="1">
      <alignment vertical="center"/>
    </xf>
    <xf numFmtId="49" fontId="2" fillId="2" borderId="4" xfId="0" applyNumberFormat="1" applyFont="1" applyFill="1" applyBorder="1" applyAlignment="1">
      <alignment vertical="top"/>
    </xf>
    <xf numFmtId="49" fontId="2" fillId="2" borderId="14" xfId="0" applyNumberFormat="1" applyFont="1" applyFill="1" applyBorder="1" applyAlignment="1">
      <alignment horizontal="center" vertical="top" wrapText="1"/>
    </xf>
    <xf numFmtId="49" fontId="25" fillId="2" borderId="6" xfId="0" applyNumberFormat="1" applyFont="1" applyFill="1" applyBorder="1" applyAlignment="1">
      <alignment horizontal="center" vertical="top" wrapText="1"/>
    </xf>
    <xf numFmtId="0" fontId="5" fillId="2" borderId="6" xfId="0" applyFont="1" applyFill="1" applyBorder="1" applyAlignment="1">
      <alignment horizontal="left" vertical="top" wrapText="1"/>
    </xf>
    <xf numFmtId="49" fontId="2" fillId="2" borderId="4" xfId="0" applyNumberFormat="1" applyFont="1" applyFill="1" applyBorder="1" applyAlignment="1">
      <alignment vertical="top" wrapText="1"/>
    </xf>
    <xf numFmtId="49" fontId="2" fillId="0" borderId="0" xfId="0" applyNumberFormat="1" applyFont="1" applyFill="1" applyBorder="1" applyAlignment="1" applyProtection="1">
      <alignment horizontal="center" vertical="top" wrapText="1"/>
      <protection locked="0"/>
    </xf>
    <xf numFmtId="49" fontId="2" fillId="2" borderId="4" xfId="0" applyNumberFormat="1" applyFont="1" applyFill="1" applyBorder="1" applyAlignment="1">
      <alignment horizontal="center" vertical="top"/>
    </xf>
    <xf numFmtId="0" fontId="2" fillId="0" borderId="13"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top" wrapText="1"/>
    </xf>
    <xf numFmtId="0" fontId="3" fillId="2" borderId="15"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center" wrapText="1"/>
    </xf>
    <xf numFmtId="0" fontId="10" fillId="0" borderId="8" xfId="0" applyNumberFormat="1" applyFont="1" applyFill="1" applyBorder="1" applyAlignment="1">
      <alignment horizontal="left" vertical="top" wrapText="1"/>
    </xf>
    <xf numFmtId="0" fontId="5" fillId="0" borderId="8" xfId="0" applyNumberFormat="1" applyFont="1" applyFill="1" applyBorder="1" applyAlignment="1">
      <alignment vertical="top" wrapText="1"/>
    </xf>
    <xf numFmtId="0" fontId="5"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 fontId="5" fillId="0" borderId="8" xfId="0" applyNumberFormat="1" applyFont="1" applyFill="1" applyBorder="1" applyAlignment="1">
      <alignment horizontal="center" vertical="top" wrapText="1"/>
    </xf>
    <xf numFmtId="0" fontId="2" fillId="0" borderId="8" xfId="0" applyFont="1" applyFill="1" applyBorder="1" applyAlignment="1">
      <alignment vertical="top" wrapText="1"/>
    </xf>
    <xf numFmtId="0" fontId="2" fillId="0" borderId="15" xfId="0" applyNumberFormat="1" applyFont="1" applyFill="1" applyBorder="1" applyAlignment="1">
      <alignment horizontal="left" vertical="top" wrapText="1"/>
    </xf>
    <xf numFmtId="0" fontId="5"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1" fontId="2" fillId="0" borderId="15" xfId="0" applyNumberFormat="1" applyFont="1" applyFill="1" applyBorder="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2" xfId="0" applyNumberFormat="1" applyFont="1" applyFill="1" applyBorder="1" applyAlignment="1" applyProtection="1">
      <alignment horizontal="left" vertical="center" wrapText="1" indent="6"/>
      <protection locked="0"/>
    </xf>
    <xf numFmtId="0" fontId="2" fillId="2" borderId="12" xfId="0" applyNumberFormat="1" applyFont="1" applyFill="1" applyBorder="1" applyAlignment="1">
      <alignment horizontal="left" vertical="center" indent="6"/>
    </xf>
    <xf numFmtId="0" fontId="3" fillId="2" borderId="12" xfId="0" applyNumberFormat="1" applyFont="1" applyFill="1" applyBorder="1" applyAlignment="1" applyProtection="1">
      <alignment horizontal="left" vertical="center"/>
      <protection locked="0"/>
    </xf>
    <xf numFmtId="0" fontId="3" fillId="2" borderId="12" xfId="0" applyNumberFormat="1" applyFont="1" applyFill="1" applyBorder="1" applyAlignment="1" applyProtection="1">
      <alignment horizontal="left" vertical="top" wrapText="1"/>
      <protection locked="0"/>
    </xf>
    <xf numFmtId="1" fontId="3" fillId="2" borderId="12" xfId="0" applyNumberFormat="1" applyFont="1" applyFill="1" applyBorder="1" applyAlignment="1" applyProtection="1">
      <alignment horizontal="left" vertical="center" wrapText="1" indent="6"/>
      <protection locked="0"/>
    </xf>
    <xf numFmtId="0" fontId="3" fillId="2" borderId="13" xfId="0" applyNumberFormat="1" applyFont="1" applyFill="1" applyBorder="1" applyAlignment="1" applyProtection="1">
      <alignment horizontal="left" vertical="center" wrapText="1" indent="6"/>
      <protection locked="0"/>
    </xf>
    <xf numFmtId="49" fontId="2" fillId="0" borderId="16" xfId="0" applyNumberFormat="1" applyFont="1" applyFill="1" applyBorder="1" applyAlignment="1">
      <alignment horizontal="center" vertical="center" wrapText="1"/>
    </xf>
    <xf numFmtId="49" fontId="2" fillId="0" borderId="0" xfId="0" applyNumberFormat="1" applyFont="1" applyAlignment="1">
      <alignment vertical="center" wrapText="1"/>
    </xf>
    <xf numFmtId="0" fontId="2" fillId="0" borderId="0" xfId="0" applyFont="1" applyAlignment="1">
      <alignment horizontal="center" vertical="top" wrapText="1"/>
    </xf>
    <xf numFmtId="49" fontId="2" fillId="0" borderId="0" xfId="0" applyNumberFormat="1" applyFont="1" applyAlignment="1">
      <alignment horizontal="center" vertical="top" wrapText="1"/>
    </xf>
    <xf numFmtId="0" fontId="9" fillId="0" borderId="0" xfId="0" applyFont="1" applyAlignment="1">
      <alignment horizontal="left" vertical="top" wrapText="1"/>
    </xf>
    <xf numFmtId="49" fontId="9" fillId="0" borderId="0" xfId="0" applyNumberFormat="1" applyFont="1" applyAlignment="1">
      <alignment horizontal="left" vertical="top" wrapText="1"/>
    </xf>
    <xf numFmtId="0" fontId="14" fillId="0" borderId="0" xfId="0" applyFont="1" applyAlignment="1">
      <alignment horizontal="left" vertical="top" wrapText="1"/>
    </xf>
    <xf numFmtId="0" fontId="4" fillId="0" borderId="0" xfId="0" applyFont="1" applyFill="1" applyBorder="1" applyAlignment="1">
      <alignment horizontal="center" vertical="top" wrapText="1"/>
    </xf>
    <xf numFmtId="0" fontId="14" fillId="0" borderId="0" xfId="0" applyFont="1" applyFill="1" applyBorder="1" applyAlignment="1">
      <alignment horizontal="left" vertical="top" wrapText="1"/>
    </xf>
    <xf numFmtId="0" fontId="3" fillId="0" borderId="0" xfId="0" applyFont="1" applyAlignment="1">
      <alignment horizontal="center" vertical="center" wrapText="1"/>
    </xf>
    <xf numFmtId="1" fontId="2" fillId="0" borderId="4" xfId="0" applyNumberFormat="1" applyFont="1" applyFill="1" applyBorder="1" applyAlignment="1">
      <alignment horizontal="center" vertical="top" wrapText="1"/>
    </xf>
    <xf numFmtId="0" fontId="2" fillId="0" borderId="4" xfId="0" applyNumberFormat="1" applyFont="1" applyFill="1" applyBorder="1" applyAlignment="1">
      <alignment horizontal="left" vertical="top" wrapText="1"/>
    </xf>
    <xf numFmtId="0" fontId="2" fillId="0" borderId="0" xfId="0" applyFont="1" applyAlignment="1">
      <alignment vertical="center" wrapText="1"/>
    </xf>
    <xf numFmtId="49" fontId="2" fillId="0" borderId="4"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10" fillId="2" borderId="4" xfId="0" applyNumberFormat="1" applyFont="1" applyFill="1" applyBorder="1" applyAlignment="1">
      <alignment horizontal="center" vertical="center" wrapText="1"/>
    </xf>
    <xf numFmtId="0" fontId="37" fillId="2" borderId="4" xfId="0" applyNumberFormat="1" applyFont="1" applyFill="1" applyBorder="1" applyAlignment="1">
      <alignment horizontal="center" vertical="top" wrapText="1"/>
    </xf>
    <xf numFmtId="0" fontId="38" fillId="2" borderId="4" xfId="0" applyNumberFormat="1" applyFont="1" applyFill="1" applyBorder="1" applyAlignment="1">
      <alignment horizontal="center" vertical="top" wrapText="1"/>
    </xf>
    <xf numFmtId="0" fontId="38" fillId="2" borderId="4" xfId="0" applyNumberFormat="1" applyFont="1" applyFill="1" applyBorder="1" applyAlignment="1">
      <alignment horizontal="left" vertical="top" wrapText="1"/>
    </xf>
    <xf numFmtId="49" fontId="2" fillId="0" borderId="11" xfId="0" applyNumberFormat="1" applyFont="1" applyFill="1" applyBorder="1" applyAlignment="1">
      <alignment horizontal="center" vertical="center" wrapText="1"/>
    </xf>
    <xf numFmtId="49" fontId="14"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2" fontId="15" fillId="0" borderId="4" xfId="0" applyNumberFormat="1" applyFont="1" applyBorder="1" applyAlignment="1">
      <alignment horizontal="center" vertical="center" textRotation="90" wrapText="1"/>
    </xf>
    <xf numFmtId="49" fontId="3" fillId="2" borderId="4" xfId="0" applyNumberFormat="1" applyFont="1" applyFill="1" applyBorder="1" applyAlignment="1">
      <alignment horizontal="center" vertical="top" wrapText="1"/>
    </xf>
    <xf numFmtId="0" fontId="4" fillId="2" borderId="4" xfId="0" applyFont="1" applyFill="1" applyBorder="1" applyAlignment="1">
      <alignment vertical="top" wrapText="1"/>
    </xf>
    <xf numFmtId="0" fontId="4" fillId="2" borderId="4" xfId="0" applyFont="1" applyFill="1" applyBorder="1" applyAlignment="1">
      <alignment horizontal="center" vertical="top" wrapText="1"/>
    </xf>
    <xf numFmtId="164" fontId="2" fillId="2" borderId="4" xfId="0" applyNumberFormat="1" applyFont="1" applyFill="1" applyBorder="1" applyAlignment="1">
      <alignment horizontal="center" vertical="top" wrapText="1"/>
    </xf>
    <xf numFmtId="0" fontId="2" fillId="2" borderId="4" xfId="0" applyFont="1" applyFill="1" applyBorder="1" applyAlignment="1">
      <alignment horizontal="center" vertical="top" wrapText="1"/>
    </xf>
    <xf numFmtId="164" fontId="5" fillId="2" borderId="4" xfId="0" applyNumberFormat="1" applyFont="1" applyFill="1" applyBorder="1" applyAlignment="1">
      <alignment horizontal="center" vertical="top" wrapText="1"/>
    </xf>
    <xf numFmtId="0" fontId="5" fillId="2" borderId="4" xfId="0" applyFont="1" applyFill="1" applyBorder="1" applyAlignment="1">
      <alignment horizontal="left" vertical="top" wrapText="1"/>
    </xf>
    <xf numFmtId="0" fontId="2" fillId="2" borderId="4" xfId="0" applyFont="1" applyFill="1" applyBorder="1" applyAlignment="1">
      <alignment vertical="top" wrapText="1"/>
    </xf>
    <xf numFmtId="49" fontId="2" fillId="2" borderId="0"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wrapText="1"/>
    </xf>
    <xf numFmtId="49" fontId="2" fillId="0" borderId="0" xfId="0" applyNumberFormat="1" applyFont="1" applyAlignment="1">
      <alignment horizontal="center" vertical="center" wrapText="1"/>
    </xf>
    <xf numFmtId="49" fontId="4" fillId="2" borderId="0" xfId="0" applyNumberFormat="1" applyFont="1" applyFill="1" applyBorder="1" applyAlignment="1">
      <alignment horizontal="left" vertical="top" wrapText="1"/>
    </xf>
    <xf numFmtId="49" fontId="2" fillId="2" borderId="0"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0" fontId="5" fillId="2" borderId="0"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2" fillId="2" borderId="0" xfId="0" applyNumberFormat="1" applyFont="1" applyFill="1" applyBorder="1" applyAlignment="1">
      <alignment horizontal="center" vertical="top"/>
    </xf>
    <xf numFmtId="49" fontId="2" fillId="2" borderId="0" xfId="0" applyNumberFormat="1" applyFont="1" applyFill="1" applyBorder="1" applyAlignment="1">
      <alignment horizontal="left" vertical="center" wrapText="1"/>
    </xf>
    <xf numFmtId="0" fontId="2" fillId="0" borderId="17" xfId="0" applyNumberFormat="1" applyFont="1" applyFill="1" applyBorder="1" applyAlignment="1">
      <alignment horizontal="center" vertical="center" wrapText="1"/>
    </xf>
    <xf numFmtId="1" fontId="9" fillId="0" borderId="4" xfId="0" applyNumberFormat="1" applyFont="1" applyFill="1" applyBorder="1" applyAlignment="1">
      <alignment horizontal="center" vertical="center" textRotation="90" wrapText="1"/>
    </xf>
    <xf numFmtId="0" fontId="9" fillId="0" borderId="8"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2" fillId="0" borderId="0" xfId="0" applyFont="1" applyFill="1" applyAlignment="1">
      <alignment vertical="center"/>
    </xf>
    <xf numFmtId="49" fontId="2" fillId="8" borderId="3" xfId="0" applyNumberFormat="1" applyFont="1" applyFill="1" applyBorder="1" applyAlignment="1">
      <alignment horizontal="center" vertical="top" wrapText="1"/>
    </xf>
    <xf numFmtId="49" fontId="9" fillId="8" borderId="3" xfId="0" applyNumberFormat="1" applyFont="1" applyFill="1" applyBorder="1" applyAlignment="1">
      <alignment horizontal="center" vertical="top" wrapText="1"/>
    </xf>
    <xf numFmtId="0" fontId="2" fillId="8" borderId="3" xfId="0" applyNumberFormat="1" applyFont="1" applyFill="1" applyBorder="1" applyAlignment="1">
      <alignment horizontal="center" vertical="top" wrapText="1"/>
    </xf>
    <xf numFmtId="49" fontId="2" fillId="8" borderId="3" xfId="0" applyNumberFormat="1" applyFont="1" applyFill="1" applyBorder="1" applyAlignment="1">
      <alignment vertical="top" wrapText="1"/>
    </xf>
    <xf numFmtId="49" fontId="5" fillId="8" borderId="3" xfId="0" applyNumberFormat="1" applyFont="1" applyFill="1" applyBorder="1" applyAlignment="1">
      <alignment horizontal="center" vertical="top" wrapText="1"/>
    </xf>
    <xf numFmtId="14" fontId="2" fillId="8" borderId="3" xfId="0" applyNumberFormat="1" applyFont="1" applyFill="1" applyBorder="1" applyAlignment="1">
      <alignment horizontal="center" vertical="top" wrapText="1"/>
    </xf>
    <xf numFmtId="1" fontId="5" fillId="8" borderId="3" xfId="0" applyNumberFormat="1" applyFont="1" applyFill="1" applyBorder="1" applyAlignment="1">
      <alignment horizontal="center" vertical="top" wrapText="1"/>
    </xf>
    <xf numFmtId="0" fontId="2" fillId="8" borderId="9" xfId="0" applyFont="1" applyFill="1" applyBorder="1" applyAlignment="1">
      <alignment horizontal="left" vertical="top" wrapText="1"/>
    </xf>
    <xf numFmtId="49" fontId="2" fillId="5" borderId="3" xfId="0" applyNumberFormat="1" applyFont="1" applyFill="1" applyBorder="1" applyAlignment="1">
      <alignment horizontal="center" vertical="top" wrapText="1"/>
    </xf>
    <xf numFmtId="49" fontId="9" fillId="5" borderId="3" xfId="0" applyNumberFormat="1" applyFont="1" applyFill="1" applyBorder="1" applyAlignment="1">
      <alignment horizontal="center" vertical="top" wrapText="1"/>
    </xf>
    <xf numFmtId="0" fontId="2" fillId="5" borderId="3" xfId="0" applyNumberFormat="1" applyFont="1" applyFill="1" applyBorder="1" applyAlignment="1">
      <alignment horizontal="center" vertical="top" wrapText="1"/>
    </xf>
    <xf numFmtId="49" fontId="2" fillId="5" borderId="3" xfId="0" applyNumberFormat="1" applyFont="1" applyFill="1" applyBorder="1" applyAlignment="1">
      <alignment vertical="top" wrapText="1"/>
    </xf>
    <xf numFmtId="49" fontId="5" fillId="5" borderId="3" xfId="0" applyNumberFormat="1" applyFont="1" applyFill="1" applyBorder="1" applyAlignment="1">
      <alignment horizontal="center" vertical="top" wrapText="1"/>
    </xf>
    <xf numFmtId="14" fontId="2" fillId="5" borderId="3" xfId="0" applyNumberFormat="1" applyFont="1" applyFill="1" applyBorder="1" applyAlignment="1">
      <alignment horizontal="center" vertical="top" wrapText="1"/>
    </xf>
    <xf numFmtId="0" fontId="2" fillId="5" borderId="3" xfId="0" applyFont="1" applyFill="1" applyBorder="1" applyAlignment="1">
      <alignment horizontal="center" vertical="top" wrapText="1"/>
    </xf>
    <xf numFmtId="1" fontId="5" fillId="5" borderId="3" xfId="0" applyNumberFormat="1" applyFont="1" applyFill="1" applyBorder="1" applyAlignment="1">
      <alignment horizontal="center" vertical="top" wrapText="1"/>
    </xf>
    <xf numFmtId="0" fontId="2" fillId="5" borderId="9" xfId="0" applyFont="1" applyFill="1" applyBorder="1" applyAlignment="1">
      <alignment horizontal="left" vertical="top" wrapText="1"/>
    </xf>
    <xf numFmtId="49" fontId="5" fillId="5" borderId="3" xfId="0" applyNumberFormat="1" applyFont="1" applyFill="1" applyBorder="1" applyAlignment="1">
      <alignment vertical="top" wrapText="1"/>
    </xf>
    <xf numFmtId="14"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9" xfId="0" applyFont="1" applyFill="1" applyBorder="1" applyAlignment="1">
      <alignment horizontal="left" vertical="top" wrapText="1"/>
    </xf>
    <xf numFmtId="0" fontId="2" fillId="5" borderId="3" xfId="0" applyFont="1" applyFill="1" applyBorder="1" applyAlignment="1">
      <alignment horizontal="justify" vertical="top" wrapText="1"/>
    </xf>
    <xf numFmtId="165" fontId="2" fillId="5" borderId="3" xfId="0" applyNumberFormat="1" applyFont="1" applyFill="1" applyBorder="1" applyAlignment="1">
      <alignment horizontal="center" vertical="top" wrapText="1"/>
    </xf>
    <xf numFmtId="0" fontId="2" fillId="5" borderId="3" xfId="0" applyFont="1" applyFill="1" applyBorder="1" applyAlignment="1">
      <alignment horizontal="left" vertical="top" wrapText="1"/>
    </xf>
    <xf numFmtId="49" fontId="25" fillId="5" borderId="3" xfId="0" applyNumberFormat="1" applyFont="1" applyFill="1" applyBorder="1" applyAlignment="1">
      <alignment horizontal="center" vertical="top" wrapText="1"/>
    </xf>
    <xf numFmtId="49" fontId="2" fillId="5" borderId="3" xfId="0" applyNumberFormat="1" applyFont="1" applyFill="1" applyBorder="1" applyAlignment="1">
      <alignment horizontal="left" vertical="top" wrapText="1"/>
    </xf>
    <xf numFmtId="49" fontId="4" fillId="5" borderId="3" xfId="0" applyNumberFormat="1" applyFont="1" applyFill="1" applyBorder="1" applyAlignment="1">
      <alignment horizontal="center" vertical="top" wrapText="1"/>
    </xf>
    <xf numFmtId="0" fontId="2" fillId="5" borderId="4" xfId="0" applyNumberFormat="1" applyFont="1" applyFill="1" applyBorder="1" applyAlignment="1">
      <alignment horizontal="center" vertical="top" wrapText="1"/>
    </xf>
    <xf numFmtId="0" fontId="2" fillId="5" borderId="4" xfId="0" applyNumberFormat="1" applyFont="1" applyFill="1" applyBorder="1" applyAlignment="1">
      <alignment horizontal="center" vertical="center" wrapText="1"/>
    </xf>
    <xf numFmtId="0" fontId="5" fillId="5" borderId="4" xfId="0" applyNumberFormat="1" applyFont="1" applyFill="1" applyBorder="1" applyAlignment="1">
      <alignment vertical="top" wrapText="1"/>
    </xf>
    <xf numFmtId="0" fontId="4" fillId="5" borderId="4" xfId="0" applyNumberFormat="1" applyFont="1" applyFill="1" applyBorder="1" applyAlignment="1">
      <alignment horizontal="center" vertical="top" wrapText="1"/>
    </xf>
    <xf numFmtId="1" fontId="18" fillId="5" borderId="4" xfId="0" applyNumberFormat="1" applyFont="1" applyFill="1" applyBorder="1" applyAlignment="1">
      <alignment horizontal="center" vertical="top" wrapText="1"/>
    </xf>
    <xf numFmtId="0" fontId="5" fillId="5" borderId="4" xfId="0" applyNumberFormat="1" applyFont="1" applyFill="1" applyBorder="1" applyAlignment="1">
      <alignment horizontal="left" vertical="top" wrapText="1"/>
    </xf>
    <xf numFmtId="1" fontId="4" fillId="5" borderId="4" xfId="0" applyNumberFormat="1" applyFont="1" applyFill="1" applyBorder="1" applyAlignment="1">
      <alignment horizontal="center" vertical="top" wrapText="1"/>
    </xf>
    <xf numFmtId="0" fontId="4" fillId="5" borderId="4" xfId="0" applyNumberFormat="1" applyFont="1" applyFill="1" applyBorder="1" applyAlignment="1">
      <alignment horizontal="left" vertical="top" wrapText="1"/>
    </xf>
    <xf numFmtId="49" fontId="5" fillId="9" borderId="8" xfId="0" applyNumberFormat="1" applyFont="1" applyFill="1" applyBorder="1" applyAlignment="1">
      <alignment horizontal="center" vertical="center" wrapText="1"/>
    </xf>
    <xf numFmtId="0" fontId="10" fillId="9" borderId="8" xfId="0" applyNumberFormat="1" applyFont="1" applyFill="1" applyBorder="1" applyAlignment="1">
      <alignment horizontal="left" vertical="top" wrapText="1"/>
    </xf>
    <xf numFmtId="0" fontId="5" fillId="9" borderId="4" xfId="0" applyNumberFormat="1" applyFont="1" applyFill="1" applyBorder="1" applyAlignment="1">
      <alignment horizontal="center" vertical="center" wrapText="1"/>
    </xf>
    <xf numFmtId="0" fontId="5" fillId="9" borderId="8" xfId="0" applyNumberFormat="1" applyFont="1" applyFill="1" applyBorder="1" applyAlignment="1">
      <alignment vertical="top" wrapText="1"/>
    </xf>
    <xf numFmtId="0" fontId="5" fillId="9" borderId="8" xfId="0" applyNumberFormat="1" applyFont="1" applyFill="1" applyBorder="1" applyAlignment="1">
      <alignment horizontal="center" vertical="top" wrapText="1"/>
    </xf>
    <xf numFmtId="0" fontId="2" fillId="9" borderId="8" xfId="0" applyNumberFormat="1" applyFont="1" applyFill="1" applyBorder="1" applyAlignment="1">
      <alignment horizontal="center" vertical="top" wrapText="1"/>
    </xf>
    <xf numFmtId="1" fontId="5" fillId="9" borderId="8" xfId="0" applyNumberFormat="1" applyFont="1" applyFill="1" applyBorder="1" applyAlignment="1">
      <alignment horizontal="center" vertical="top" wrapText="1"/>
    </xf>
    <xf numFmtId="0" fontId="2" fillId="9" borderId="8" xfId="0" applyFont="1" applyFill="1" applyBorder="1" applyAlignment="1">
      <alignment vertical="top" wrapText="1"/>
    </xf>
    <xf numFmtId="49" fontId="5" fillId="9" borderId="4" xfId="0" applyNumberFormat="1" applyFont="1" applyFill="1" applyBorder="1" applyAlignment="1">
      <alignment horizontal="center" vertical="center" wrapText="1"/>
    </xf>
    <xf numFmtId="0" fontId="10" fillId="9" borderId="4" xfId="0" applyNumberFormat="1" applyFont="1" applyFill="1" applyBorder="1" applyAlignment="1">
      <alignment horizontal="left" vertical="top" wrapText="1"/>
    </xf>
    <xf numFmtId="0" fontId="5" fillId="9" borderId="4" xfId="0" applyNumberFormat="1" applyFont="1" applyFill="1" applyBorder="1" applyAlignment="1">
      <alignment vertical="top" wrapText="1"/>
    </xf>
    <xf numFmtId="0" fontId="5" fillId="9" borderId="4" xfId="0" applyNumberFormat="1" applyFont="1" applyFill="1" applyBorder="1" applyAlignment="1">
      <alignment horizontal="center" vertical="top" wrapText="1"/>
    </xf>
    <xf numFmtId="0" fontId="2" fillId="9" borderId="4" xfId="0" applyNumberFormat="1" applyFont="1" applyFill="1" applyBorder="1" applyAlignment="1">
      <alignment horizontal="center" vertical="top" wrapText="1"/>
    </xf>
    <xf numFmtId="1" fontId="5" fillId="9" borderId="4" xfId="0" applyNumberFormat="1" applyFont="1" applyFill="1" applyBorder="1" applyAlignment="1">
      <alignment horizontal="center" vertical="top" wrapText="1"/>
    </xf>
    <xf numFmtId="0" fontId="2" fillId="9" borderId="4" xfId="0" applyFont="1" applyFill="1" applyBorder="1" applyAlignment="1">
      <alignment vertical="top" wrapText="1"/>
    </xf>
    <xf numFmtId="0" fontId="2" fillId="0" borderId="3" xfId="0" applyNumberFormat="1" applyFont="1" applyFill="1" applyBorder="1" applyAlignment="1">
      <alignment horizontal="center" vertical="top" wrapText="1"/>
    </xf>
    <xf numFmtId="49" fontId="2" fillId="0" borderId="4" xfId="0" applyNumberFormat="1" applyFont="1" applyFill="1" applyBorder="1" applyAlignment="1">
      <alignment vertical="top" wrapText="1"/>
    </xf>
    <xf numFmtId="49" fontId="2" fillId="0" borderId="4" xfId="0" applyNumberFormat="1" applyFont="1" applyFill="1" applyBorder="1" applyAlignment="1">
      <alignment horizontal="center" vertical="top"/>
    </xf>
    <xf numFmtId="49" fontId="2" fillId="5" borderId="4" xfId="0" applyNumberFormat="1" applyFont="1" applyFill="1" applyBorder="1" applyAlignment="1">
      <alignment horizontal="center" vertical="top" wrapText="1"/>
    </xf>
    <xf numFmtId="1" fontId="27" fillId="0" borderId="3" xfId="0" applyNumberFormat="1" applyFont="1" applyFill="1" applyBorder="1" applyAlignment="1">
      <alignment horizontal="center" vertical="top" textRotation="90" wrapText="1"/>
    </xf>
    <xf numFmtId="0" fontId="9" fillId="0" borderId="9" xfId="0" applyFont="1" applyFill="1" applyBorder="1" applyAlignment="1">
      <alignment horizontal="center" vertical="top" wrapText="1"/>
    </xf>
    <xf numFmtId="49" fontId="2" fillId="2" borderId="11" xfId="0" applyNumberFormat="1" applyFont="1" applyFill="1" applyBorder="1" applyAlignment="1">
      <alignment vertical="top" wrapText="1"/>
    </xf>
    <xf numFmtId="49" fontId="4" fillId="5" borderId="3" xfId="0" applyNumberFormat="1" applyFont="1" applyFill="1" applyBorder="1" applyAlignment="1">
      <alignment vertical="top" wrapText="1"/>
    </xf>
    <xf numFmtId="49" fontId="5" fillId="2" borderId="4" xfId="0" applyNumberFormat="1" applyFont="1" applyFill="1" applyBorder="1" applyAlignment="1">
      <alignment horizontal="center" vertical="top"/>
    </xf>
    <xf numFmtId="49" fontId="9" fillId="5" borderId="4" xfId="0" applyNumberFormat="1" applyFont="1" applyFill="1" applyBorder="1" applyAlignment="1">
      <alignment horizontal="center" vertical="top" wrapText="1"/>
    </xf>
    <xf numFmtId="49" fontId="9" fillId="0" borderId="4"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xf>
    <xf numFmtId="49" fontId="2" fillId="0" borderId="11" xfId="0" applyNumberFormat="1" applyFont="1" applyFill="1" applyBorder="1" applyAlignment="1">
      <alignment vertical="top" wrapText="1"/>
    </xf>
    <xf numFmtId="49" fontId="2" fillId="5" borderId="6" xfId="0" applyNumberFormat="1" applyFont="1" applyFill="1" applyBorder="1" applyAlignment="1">
      <alignment horizontal="center" vertical="top" wrapText="1"/>
    </xf>
    <xf numFmtId="49" fontId="2" fillId="5" borderId="6" xfId="0" applyNumberFormat="1" applyFont="1" applyFill="1" applyBorder="1" applyAlignment="1">
      <alignment vertical="top" wrapText="1"/>
    </xf>
    <xf numFmtId="165" fontId="4" fillId="5" borderId="4" xfId="0" applyNumberFormat="1" applyFont="1" applyFill="1" applyBorder="1" applyAlignment="1">
      <alignment horizontal="center" vertical="top" wrapText="1"/>
    </xf>
    <xf numFmtId="165" fontId="2" fillId="5" borderId="4" xfId="0" applyNumberFormat="1" applyFont="1" applyFill="1" applyBorder="1" applyAlignment="1">
      <alignment horizontal="center" vertical="top" wrapText="1"/>
    </xf>
    <xf numFmtId="1" fontId="5" fillId="5" borderId="6" xfId="0" applyNumberFormat="1" applyFont="1" applyFill="1" applyBorder="1" applyAlignment="1">
      <alignment horizontal="center" vertical="top" wrapText="1"/>
    </xf>
    <xf numFmtId="49" fontId="2" fillId="5" borderId="11" xfId="0" applyNumberFormat="1" applyFont="1" applyFill="1" applyBorder="1" applyAlignment="1">
      <alignment horizontal="left" vertical="top" wrapText="1"/>
    </xf>
    <xf numFmtId="165" fontId="4" fillId="5" borderId="3" xfId="0" applyNumberFormat="1" applyFont="1" applyFill="1" applyBorder="1" applyAlignment="1">
      <alignment horizontal="center" vertical="top" wrapText="1"/>
    </xf>
    <xf numFmtId="49" fontId="2" fillId="5" borderId="9" xfId="0" applyNumberFormat="1" applyFont="1" applyFill="1" applyBorder="1" applyAlignment="1">
      <alignment horizontal="left" vertical="top" wrapText="1"/>
    </xf>
    <xf numFmtId="49" fontId="5" fillId="5" borderId="3" xfId="0" applyNumberFormat="1" applyFont="1" applyFill="1" applyBorder="1" applyAlignment="1">
      <alignment horizontal="left" vertical="top" wrapText="1"/>
    </xf>
    <xf numFmtId="0" fontId="27" fillId="5" borderId="3" xfId="0" applyNumberFormat="1" applyFont="1" applyFill="1" applyBorder="1" applyAlignment="1">
      <alignment horizontal="center" vertical="top" wrapText="1"/>
    </xf>
    <xf numFmtId="0" fontId="4" fillId="5" borderId="9" xfId="0" applyFont="1" applyFill="1" applyBorder="1" applyAlignment="1">
      <alignment horizontal="left" vertical="top" wrapText="1"/>
    </xf>
    <xf numFmtId="49" fontId="2" fillId="9" borderId="3" xfId="0" applyNumberFormat="1" applyFont="1" applyFill="1" applyBorder="1" applyAlignment="1">
      <alignment horizontal="center" vertical="top" wrapText="1"/>
    </xf>
    <xf numFmtId="0" fontId="27" fillId="9" borderId="3" xfId="0" applyNumberFormat="1" applyFont="1" applyFill="1" applyBorder="1" applyAlignment="1">
      <alignment horizontal="center" vertical="top" wrapText="1"/>
    </xf>
    <xf numFmtId="0" fontId="2" fillId="9" borderId="3" xfId="0" applyNumberFormat="1" applyFont="1" applyFill="1" applyBorder="1" applyAlignment="1">
      <alignment horizontal="center" vertical="top" wrapText="1"/>
    </xf>
    <xf numFmtId="49" fontId="5" fillId="9" borderId="3" xfId="0" applyNumberFormat="1" applyFont="1" applyFill="1" applyBorder="1" applyAlignment="1">
      <alignment horizontal="left" vertical="top" wrapText="1"/>
    </xf>
    <xf numFmtId="49" fontId="5" fillId="9" borderId="3" xfId="0" applyNumberFormat="1" applyFont="1" applyFill="1" applyBorder="1" applyAlignment="1">
      <alignment horizontal="center" vertical="top" wrapText="1"/>
    </xf>
    <xf numFmtId="14" fontId="5" fillId="9" borderId="3" xfId="0" applyNumberFormat="1" applyFont="1" applyFill="1" applyBorder="1" applyAlignment="1">
      <alignment horizontal="center" vertical="top" wrapText="1"/>
    </xf>
    <xf numFmtId="0" fontId="5" fillId="9" borderId="3" xfId="0" applyFont="1" applyFill="1" applyBorder="1" applyAlignment="1">
      <alignment horizontal="center" vertical="top" wrapText="1"/>
    </xf>
    <xf numFmtId="1" fontId="5" fillId="9" borderId="3" xfId="0" applyNumberFormat="1" applyFont="1" applyFill="1" applyBorder="1" applyAlignment="1">
      <alignment horizontal="center" vertical="top" wrapText="1"/>
    </xf>
    <xf numFmtId="0" fontId="4" fillId="9" borderId="9" xfId="0" applyFont="1" applyFill="1" applyBorder="1" applyAlignment="1">
      <alignment horizontal="left" vertical="top" wrapText="1"/>
    </xf>
    <xf numFmtId="14" fontId="4" fillId="5" borderId="3" xfId="0" applyNumberFormat="1" applyFont="1" applyFill="1" applyBorder="1" applyAlignment="1">
      <alignment horizontal="center" vertical="top" wrapText="1"/>
    </xf>
    <xf numFmtId="49" fontId="2" fillId="5" borderId="5" xfId="0" applyNumberFormat="1" applyFont="1" applyFill="1" applyBorder="1" applyAlignment="1">
      <alignment horizontal="center" vertical="top" wrapText="1"/>
    </xf>
    <xf numFmtId="49" fontId="2" fillId="5" borderId="5" xfId="0" applyNumberFormat="1" applyFont="1" applyFill="1" applyBorder="1" applyAlignment="1">
      <alignment vertical="top" wrapText="1"/>
    </xf>
    <xf numFmtId="49" fontId="7" fillId="8" borderId="3" xfId="0" applyNumberFormat="1" applyFont="1" applyFill="1" applyBorder="1" applyAlignment="1">
      <alignment horizontal="center" vertical="top" wrapText="1"/>
    </xf>
    <xf numFmtId="49" fontId="4" fillId="8" borderId="3" xfId="0" applyNumberFormat="1" applyFont="1" applyFill="1" applyBorder="1" applyAlignment="1">
      <alignment horizontal="center"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top" wrapText="1"/>
    </xf>
    <xf numFmtId="0" fontId="2" fillId="0" borderId="4" xfId="0" applyNumberFormat="1" applyFont="1" applyFill="1" applyBorder="1" applyAlignment="1">
      <alignment horizontal="left" vertical="top" wrapText="1"/>
    </xf>
    <xf numFmtId="0" fontId="3" fillId="0" borderId="4"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top" wrapText="1"/>
    </xf>
    <xf numFmtId="1" fontId="3" fillId="0" borderId="0"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11" fillId="0" borderId="0" xfId="0" applyFont="1" applyBorder="1" applyAlignment="1">
      <alignment horizontal="center" vertical="center" wrapText="1"/>
    </xf>
  </cellXfs>
  <cellStyles count="2">
    <cellStyle name="Гиперссылка" xfId="1" builtinId="8"/>
    <cellStyle name="Обычный" xfId="0" builtinId="0"/>
  </cellStyles>
  <dxfs count="8">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7CE"/>
        </patternFill>
      </fill>
    </dxf>
    <dxf>
      <font>
        <color rgb="FF9C0006"/>
      </font>
    </dxf>
    <dxf>
      <font>
        <color rgb="FF9C6500"/>
      </font>
      <fill>
        <patternFill>
          <bgColor rgb="FFFFEB9C"/>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usernames" Target="revisions/userNam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90;&#1076;&#1077;&#1083;%20&#1089;&#1087;&#1086;&#1088;&#1090;&#1080;&#1074;&#1085;&#1086;-&#1084;&#1072;&#1089;&#1089;&#1086;&#1074;&#1086;&#1081;%20&#1088;&#1072;&#1073;&#1086;&#1090;&#1099;/&#1050;&#1040;&#1051;&#1045;&#1053;&#1044;&#1040;&#1056;&#1068;/&#1050;&#1055;%202020/!%20&#1050;&#1055;%202020%20(&#1050;&#1056;&#1040;&#1045;&#1042;&#1054;&#10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Раздел 1 Физкультурные"/>
      <sheetName val="Раздел 2 Виды спорта"/>
      <sheetName val="Раздел 2 Прикладные виды"/>
      <sheetName val="Лист1"/>
    </sheetNames>
    <sheetDataSet>
      <sheetData sheetId="0"/>
      <sheetData sheetId="1"/>
      <sheetData sheetId="2"/>
      <sheetData sheetId="3"/>
      <sheetData sheetId="4">
        <row r="9">
          <cell r="B9" t="str">
            <v>ВОЕННО-СПОРТИВНОЕ МНОГОБОРЬЕ</v>
          </cell>
        </row>
        <row r="10">
          <cell r="B10" t="str">
            <v>СЛУЖЕБНЫЙ БИАТЛОН</v>
          </cell>
        </row>
        <row r="11">
          <cell r="B11" t="str">
            <v>СЛУЖЕБНОЕ ДВОЕБОРЬЕ</v>
          </cell>
        </row>
        <row r="12">
          <cell r="B12" t="str">
            <v>СТРЕЛЬБА ИЗ БОЕВОГО РУЧНОГО СТРЕЛКОВОГО ОРУЖИЯ</v>
          </cell>
        </row>
      </sheetData>
      <sheetData sheetId="5"/>
    </sheetDataSet>
  </externalBook>
</externalLink>
</file>

<file path=xl/revisions/_rels/revisionHeaders.xml.rels><?xml version="1.0" encoding="UTF-8" standalone="yes"?>
<Relationships xmlns="http://schemas.openxmlformats.org/package/2006/relationships"><Relationship Id="rId1996" Type="http://schemas.openxmlformats.org/officeDocument/2006/relationships/revisionLog" Target="revisionLog12.xml"/><Relationship Id="rId1983" Type="http://schemas.openxmlformats.org/officeDocument/2006/relationships/revisionLog" Target="revisionLog182.xml"/><Relationship Id="rId1975" Type="http://schemas.openxmlformats.org/officeDocument/2006/relationships/revisionLog" Target="revisionLog174.xml"/><Relationship Id="rId1991" Type="http://schemas.openxmlformats.org/officeDocument/2006/relationships/revisionLog" Target="revisionLog7.xml"/><Relationship Id="rId2000" Type="http://schemas.openxmlformats.org/officeDocument/2006/relationships/revisionLog" Target="revisionLog16.xml"/><Relationship Id="rId2005" Type="http://schemas.openxmlformats.org/officeDocument/2006/relationships/revisionLog" Target="revisionLog21.xml"/><Relationship Id="rId1978" Type="http://schemas.openxmlformats.org/officeDocument/2006/relationships/revisionLog" Target="revisionLog177.xml"/><Relationship Id="rId1990" Type="http://schemas.openxmlformats.org/officeDocument/2006/relationships/revisionLog" Target="revisionLog6.xml"/><Relationship Id="rId1982" Type="http://schemas.openxmlformats.org/officeDocument/2006/relationships/revisionLog" Target="revisionLog181.xml"/><Relationship Id="rId2004" Type="http://schemas.openxmlformats.org/officeDocument/2006/relationships/revisionLog" Target="revisionLog20.xml"/><Relationship Id="rId1999" Type="http://schemas.openxmlformats.org/officeDocument/2006/relationships/revisionLog" Target="revisionLog15.xml"/><Relationship Id="rId1973" Type="http://schemas.openxmlformats.org/officeDocument/2006/relationships/revisionLog" Target="revisionLog172.xml"/><Relationship Id="rId1994" Type="http://schemas.openxmlformats.org/officeDocument/2006/relationships/revisionLog" Target="revisionLog10.xml"/><Relationship Id="rId1981" Type="http://schemas.openxmlformats.org/officeDocument/2006/relationships/revisionLog" Target="revisionLog180.xml"/><Relationship Id="rId1986" Type="http://schemas.openxmlformats.org/officeDocument/2006/relationships/revisionLog" Target="revisionLog2.xml"/><Relationship Id="rId2003" Type="http://schemas.openxmlformats.org/officeDocument/2006/relationships/revisionLog" Target="revisionLog19.xml"/><Relationship Id="rId1977" Type="http://schemas.openxmlformats.org/officeDocument/2006/relationships/revisionLog" Target="revisionLog176.xml"/><Relationship Id="rId1985" Type="http://schemas.openxmlformats.org/officeDocument/2006/relationships/revisionLog" Target="revisionLog1.xml"/><Relationship Id="rId1998" Type="http://schemas.openxmlformats.org/officeDocument/2006/relationships/revisionLog" Target="revisionLog14.xml"/><Relationship Id="rId1993" Type="http://schemas.openxmlformats.org/officeDocument/2006/relationships/revisionLog" Target="revisionLog9.xml"/><Relationship Id="rId1972" Type="http://schemas.openxmlformats.org/officeDocument/2006/relationships/revisionLog" Target="revisionLog171.xml"/><Relationship Id="rId1980" Type="http://schemas.openxmlformats.org/officeDocument/2006/relationships/revisionLog" Target="revisionLog179.xml"/><Relationship Id="rId2007" Type="http://schemas.openxmlformats.org/officeDocument/2006/relationships/revisionLog" Target="revisionLog23.xml"/><Relationship Id="rId1971" Type="http://schemas.openxmlformats.org/officeDocument/2006/relationships/revisionLog" Target="revisionLog170.xml"/><Relationship Id="rId1997" Type="http://schemas.openxmlformats.org/officeDocument/2006/relationships/revisionLog" Target="revisionLog13.xml"/><Relationship Id="rId2002" Type="http://schemas.openxmlformats.org/officeDocument/2006/relationships/revisionLog" Target="revisionLog18.xml"/><Relationship Id="rId1984" Type="http://schemas.openxmlformats.org/officeDocument/2006/relationships/revisionLog" Target="revisionLog183.xml"/><Relationship Id="rId1976" Type="http://schemas.openxmlformats.org/officeDocument/2006/relationships/revisionLog" Target="revisionLog175.xml"/><Relationship Id="rId1989" Type="http://schemas.openxmlformats.org/officeDocument/2006/relationships/revisionLog" Target="revisionLog5.xml"/><Relationship Id="rId1992" Type="http://schemas.openxmlformats.org/officeDocument/2006/relationships/revisionLog" Target="revisionLog8.xml"/><Relationship Id="rId2001" Type="http://schemas.openxmlformats.org/officeDocument/2006/relationships/revisionLog" Target="revisionLog17.xml"/><Relationship Id="rId1988" Type="http://schemas.openxmlformats.org/officeDocument/2006/relationships/revisionLog" Target="revisionLog4.xml"/><Relationship Id="rId2006" Type="http://schemas.openxmlformats.org/officeDocument/2006/relationships/revisionLog" Target="revisionLog22.xml"/><Relationship Id="rId1995" Type="http://schemas.openxmlformats.org/officeDocument/2006/relationships/revisionLog" Target="revisionLog11.xml"/><Relationship Id="rId1979" Type="http://schemas.openxmlformats.org/officeDocument/2006/relationships/revisionLog" Target="revisionLog178.xml"/><Relationship Id="rId1987" Type="http://schemas.openxmlformats.org/officeDocument/2006/relationships/revisionLog" Target="revisionLog3.xml"/><Relationship Id="rId1974" Type="http://schemas.openxmlformats.org/officeDocument/2006/relationships/revisionLog" Target="revisionLog17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AD617F4-AEC4-4C95-A2B3-40CF96C33CA4}" diskRevisions="1" revisionId="45477" version="211">
  <header guid="{82DC9FDD-10DB-4839-8514-B73D29E40E92}" dateTime="2020-01-10T18:46:36" maxSheetId="8" userName="Таймулина Юлия Владимировна" r:id="rId1971">
    <sheetIdMap count="7">
      <sheetId val="1"/>
      <sheetId val="2"/>
      <sheetId val="3"/>
      <sheetId val="4"/>
      <sheetId val="5"/>
      <sheetId val="6"/>
      <sheetId val="7"/>
    </sheetIdMap>
  </header>
  <header guid="{82D69EE2-3EAD-483C-948B-E879D17D18F1}" dateTime="2020-01-13T10:23:55" maxSheetId="8" userName="Негруцкий Александр Александрович" r:id="rId1972">
    <sheetIdMap count="7">
      <sheetId val="1"/>
      <sheetId val="2"/>
      <sheetId val="3"/>
      <sheetId val="4"/>
      <sheetId val="5"/>
      <sheetId val="6"/>
      <sheetId val="7"/>
    </sheetIdMap>
  </header>
  <header guid="{25F8A563-F517-4888-BA48-E68E56BD038B}" dateTime="2020-01-13T11:11:46" maxSheetId="8" userName="Нелидова Полина Андреевна" r:id="rId1973" minRId="44886" maxRId="44890">
    <sheetIdMap count="7">
      <sheetId val="1"/>
      <sheetId val="2"/>
      <sheetId val="3"/>
      <sheetId val="4"/>
      <sheetId val="5"/>
      <sheetId val="6"/>
      <sheetId val="7"/>
    </sheetIdMap>
  </header>
  <header guid="{793D352C-0FE0-4ACC-A146-AC66213CB1B0}" dateTime="2020-01-13T12:33:50" maxSheetId="8" userName="Нелидова Полина Андреевна" r:id="rId1974" minRId="44891">
    <sheetIdMap count="7">
      <sheetId val="1"/>
      <sheetId val="2"/>
      <sheetId val="3"/>
      <sheetId val="4"/>
      <sheetId val="5"/>
      <sheetId val="6"/>
      <sheetId val="7"/>
    </sheetIdMap>
  </header>
  <header guid="{BC92393E-8D2C-4B6A-BA6C-74BB2C83E3E8}" dateTime="2020-01-13T14:19:46" maxSheetId="8" userName="Негруцкий Александр Александрович" r:id="rId1975" minRId="44892">
    <sheetIdMap count="7">
      <sheetId val="1"/>
      <sheetId val="2"/>
      <sheetId val="3"/>
      <sheetId val="4"/>
      <sheetId val="5"/>
      <sheetId val="6"/>
      <sheetId val="7"/>
    </sheetIdMap>
  </header>
  <header guid="{EF014E48-8704-4A61-A1F2-A6B43C202397}" dateTime="2020-01-13T14:31:06" maxSheetId="8" userName="Нелидова Полина Андреевна" r:id="rId1976" minRId="44900" maxRId="45193">
    <sheetIdMap count="7">
      <sheetId val="1"/>
      <sheetId val="2"/>
      <sheetId val="3"/>
      <sheetId val="4"/>
      <sheetId val="5"/>
      <sheetId val="6"/>
      <sheetId val="7"/>
    </sheetIdMap>
  </header>
  <header guid="{E2DF4EFB-1717-4C47-9B22-BBA156D069AE}" dateTime="2020-01-13T14:32:16" maxSheetId="8" userName="Нелидова Полина Андреевна" r:id="rId1977" minRId="45194">
    <sheetIdMap count="7">
      <sheetId val="1"/>
      <sheetId val="2"/>
      <sheetId val="3"/>
      <sheetId val="4"/>
      <sheetId val="5"/>
      <sheetId val="6"/>
      <sheetId val="7"/>
    </sheetIdMap>
  </header>
  <header guid="{3F8C7B43-BF65-4BA9-BC3D-FAE6D1420E06}" dateTime="2020-01-13T17:39:49" maxSheetId="8" userName="Негруцкий Александр Александрович" r:id="rId1978" minRId="45195">
    <sheetIdMap count="7">
      <sheetId val="1"/>
      <sheetId val="2"/>
      <sheetId val="3"/>
      <sheetId val="4"/>
      <sheetId val="5"/>
      <sheetId val="6"/>
      <sheetId val="7"/>
    </sheetIdMap>
  </header>
  <header guid="{FCC4E345-493F-45D2-84D0-62B3EDBD31A2}" dateTime="2020-01-15T15:06:37" maxSheetId="8" userName="Нелидова Полина Андреевна" r:id="rId1979">
    <sheetIdMap count="7">
      <sheetId val="1"/>
      <sheetId val="2"/>
      <sheetId val="3"/>
      <sheetId val="4"/>
      <sheetId val="5"/>
      <sheetId val="6"/>
      <sheetId val="7"/>
    </sheetIdMap>
  </header>
  <header guid="{D1814772-8939-49EB-8ACA-F4E83F825908}" dateTime="2020-01-16T16:59:19" maxSheetId="8" userName="Генераленко Елена Сергеевна" r:id="rId1980">
    <sheetIdMap count="7">
      <sheetId val="1"/>
      <sheetId val="2"/>
      <sheetId val="3"/>
      <sheetId val="4"/>
      <sheetId val="5"/>
      <sheetId val="6"/>
      <sheetId val="7"/>
    </sheetIdMap>
  </header>
  <header guid="{6EE10B22-EFE4-45FE-971F-E4BEF8BFEAD3}" dateTime="2020-01-21T12:39:11" maxSheetId="8" userName="Нелидова Полина Андреевна" r:id="rId1981">
    <sheetIdMap count="7">
      <sheetId val="1"/>
      <sheetId val="2"/>
      <sheetId val="3"/>
      <sheetId val="4"/>
      <sheetId val="5"/>
      <sheetId val="6"/>
      <sheetId val="7"/>
    </sheetIdMap>
  </header>
  <header guid="{DB166BBF-D438-4CC8-BC50-65B3DA21F670}" dateTime="2020-01-21T15:08:32" maxSheetId="8" userName="Негруцкий Александр Александрович" r:id="rId1982" minRId="45219">
    <sheetIdMap count="7">
      <sheetId val="1"/>
      <sheetId val="2"/>
      <sheetId val="3"/>
      <sheetId val="4"/>
      <sheetId val="5"/>
      <sheetId val="6"/>
      <sheetId val="7"/>
    </sheetIdMap>
  </header>
  <header guid="{49EF10CC-0E8C-41C6-AD24-1AD636BDAF0D}" dateTime="2020-01-21T16:17:37" maxSheetId="8" userName="Негруцкий Александр Александрович" r:id="rId1983" minRId="45227" maxRId="45238">
    <sheetIdMap count="7">
      <sheetId val="1"/>
      <sheetId val="2"/>
      <sheetId val="3"/>
      <sheetId val="4"/>
      <sheetId val="5"/>
      <sheetId val="6"/>
      <sheetId val="7"/>
    </sheetIdMap>
  </header>
  <header guid="{C6EEDA5B-FA6D-4436-A28F-006E6F9E2667}" dateTime="2020-01-23T16:15:24" maxSheetId="8" userName="Негруцкий Александр Александрович" r:id="rId1984" minRId="45246" maxRId="45251">
    <sheetIdMap count="7">
      <sheetId val="1"/>
      <sheetId val="2"/>
      <sheetId val="3"/>
      <sheetId val="4"/>
      <sheetId val="5"/>
      <sheetId val="6"/>
      <sheetId val="7"/>
    </sheetIdMap>
  </header>
  <header guid="{68E02896-2355-4923-9069-DB517A6F3012}" dateTime="2020-01-27T12:07:11" maxSheetId="8" userName="Негруцкий Александр Александрович" r:id="rId1985">
    <sheetIdMap count="7">
      <sheetId val="1"/>
      <sheetId val="2"/>
      <sheetId val="3"/>
      <sheetId val="4"/>
      <sheetId val="5"/>
      <sheetId val="6"/>
      <sheetId val="7"/>
    </sheetIdMap>
  </header>
  <header guid="{CF2B17EC-0CC2-4779-AD44-6001750D0C5E}" dateTime="2020-01-28T16:19:10" maxSheetId="8" userName="Нелидова Полина Андреевна" r:id="rId1986">
    <sheetIdMap count="7">
      <sheetId val="1"/>
      <sheetId val="2"/>
      <sheetId val="3"/>
      <sheetId val="4"/>
      <sheetId val="5"/>
      <sheetId val="6"/>
      <sheetId val="7"/>
    </sheetIdMap>
  </header>
  <header guid="{15D1D7B9-C774-4597-BF33-DB792BA67BFD}" dateTime="2020-01-28T17:03:49" maxSheetId="8" userName="Негруцкий Александр Александрович" r:id="rId1987" minRId="45259">
    <sheetIdMap count="7">
      <sheetId val="1"/>
      <sheetId val="2"/>
      <sheetId val="3"/>
      <sheetId val="4"/>
      <sheetId val="5"/>
      <sheetId val="6"/>
      <sheetId val="7"/>
    </sheetIdMap>
  </header>
  <header guid="{45A1D935-E76D-4256-AC32-D6DB4A9D06B9}" dateTime="2020-01-29T09:25:03" maxSheetId="8" userName="Негруцкий Александр Александрович" r:id="rId1988">
    <sheetIdMap count="7">
      <sheetId val="1"/>
      <sheetId val="2"/>
      <sheetId val="3"/>
      <sheetId val="4"/>
      <sheetId val="5"/>
      <sheetId val="6"/>
      <sheetId val="7"/>
    </sheetIdMap>
  </header>
  <header guid="{F81A5D71-B05F-4A87-AE96-3CEA9EEA6949}" dateTime="2020-01-29T17:08:10" maxSheetId="8" userName="Нелидова Полина Андреевна" r:id="rId1989" minRId="45274">
    <sheetIdMap count="7">
      <sheetId val="1"/>
      <sheetId val="2"/>
      <sheetId val="3"/>
      <sheetId val="4"/>
      <sheetId val="5"/>
      <sheetId val="6"/>
      <sheetId val="7"/>
    </sheetIdMap>
  </header>
  <header guid="{B7451FF2-C3FE-4DDC-8277-170E13D905A6}" dateTime="2020-02-03T09:02:25" maxSheetId="8" userName="Нелидова Полина Андреевна" r:id="rId1990" minRId="45275">
    <sheetIdMap count="7">
      <sheetId val="1"/>
      <sheetId val="2"/>
      <sheetId val="3"/>
      <sheetId val="4"/>
      <sheetId val="5"/>
      <sheetId val="6"/>
      <sheetId val="7"/>
    </sheetIdMap>
  </header>
  <header guid="{2C080EEF-8893-4630-BACA-07F4055094D6}" dateTime="2020-02-06T15:56:46" maxSheetId="8" userName="Нелидова Полина Андреевна" r:id="rId1991" minRId="45276" maxRId="45334">
    <sheetIdMap count="7">
      <sheetId val="1"/>
      <sheetId val="2"/>
      <sheetId val="3"/>
      <sheetId val="4"/>
      <sheetId val="5"/>
      <sheetId val="6"/>
      <sheetId val="7"/>
    </sheetIdMap>
  </header>
  <header guid="{C2F08AF5-BA51-4EC1-9CFB-17582736F20C}" dateTime="2020-02-06T16:08:06" maxSheetId="8" userName="Нелидова Полина Андреевна" r:id="rId1992" minRId="45342" maxRId="45355">
    <sheetIdMap count="7">
      <sheetId val="1"/>
      <sheetId val="2"/>
      <sheetId val="3"/>
      <sheetId val="4"/>
      <sheetId val="5"/>
      <sheetId val="6"/>
      <sheetId val="7"/>
    </sheetIdMap>
  </header>
  <header guid="{37A26241-310D-4923-BBE7-21F0A7702DB3}" dateTime="2020-02-06T16:22:16" maxSheetId="8" userName="Нелидова Полина Андреевна" r:id="rId1993" minRId="45363" maxRId="45377">
    <sheetIdMap count="7">
      <sheetId val="1"/>
      <sheetId val="2"/>
      <sheetId val="3"/>
      <sheetId val="4"/>
      <sheetId val="5"/>
      <sheetId val="6"/>
      <sheetId val="7"/>
    </sheetIdMap>
  </header>
  <header guid="{0D117043-95DC-4F5F-919F-B719B4400A0D}" dateTime="2020-02-06T16:29:00" maxSheetId="8" userName="Нелидова Полина Андреевна" r:id="rId1994" minRId="45378" maxRId="45390">
    <sheetIdMap count="7">
      <sheetId val="1"/>
      <sheetId val="2"/>
      <sheetId val="3"/>
      <sheetId val="4"/>
      <sheetId val="5"/>
      <sheetId val="6"/>
      <sheetId val="7"/>
    </sheetIdMap>
  </header>
  <header guid="{5B3A367A-2D35-45FD-A379-51470DA7724B}" dateTime="2020-02-06T16:33:21" maxSheetId="8" userName="Нелидова Полина Андреевна" r:id="rId1995" minRId="45398" maxRId="45405">
    <sheetIdMap count="7">
      <sheetId val="1"/>
      <sheetId val="2"/>
      <sheetId val="3"/>
      <sheetId val="4"/>
      <sheetId val="5"/>
      <sheetId val="6"/>
      <sheetId val="7"/>
    </sheetIdMap>
  </header>
  <header guid="{EFEC9F0A-87B7-484D-98B2-F7B437F4DB6A}" dateTime="2020-02-06T16:33:31" maxSheetId="8" userName="Нелидова Полина Андреевна" r:id="rId1996">
    <sheetIdMap count="7">
      <sheetId val="1"/>
      <sheetId val="2"/>
      <sheetId val="3"/>
      <sheetId val="4"/>
      <sheetId val="5"/>
      <sheetId val="6"/>
      <sheetId val="7"/>
    </sheetIdMap>
  </header>
  <header guid="{B8E2240F-BAE7-41C2-AB5B-20D435DC535E}" dateTime="2020-02-06T16:36:00" maxSheetId="8" userName="Нелидова Полина Андреевна" r:id="rId1997" minRId="45406" maxRId="45412">
    <sheetIdMap count="7">
      <sheetId val="1"/>
      <sheetId val="2"/>
      <sheetId val="3"/>
      <sheetId val="4"/>
      <sheetId val="5"/>
      <sheetId val="6"/>
      <sheetId val="7"/>
    </sheetIdMap>
  </header>
  <header guid="{23183727-1657-40F0-9996-6677204D82F9}" dateTime="2020-02-06T16:36:59" maxSheetId="8" userName="Нелидова Полина Андреевна" r:id="rId1998" minRId="45413" maxRId="45417">
    <sheetIdMap count="7">
      <sheetId val="1"/>
      <sheetId val="2"/>
      <sheetId val="3"/>
      <sheetId val="4"/>
      <sheetId val="5"/>
      <sheetId val="6"/>
      <sheetId val="7"/>
    </sheetIdMap>
  </header>
  <header guid="{66D9D936-B3E9-48A8-B641-46DC2E0809CA}" dateTime="2020-02-06T16:38:30" maxSheetId="8" userName="Нелидова Полина Андреевна" r:id="rId1999" minRId="45418" maxRId="45420">
    <sheetIdMap count="7">
      <sheetId val="1"/>
      <sheetId val="2"/>
      <sheetId val="3"/>
      <sheetId val="4"/>
      <sheetId val="5"/>
      <sheetId val="6"/>
      <sheetId val="7"/>
    </sheetIdMap>
  </header>
  <header guid="{7B351C0B-940E-4AA3-B575-EC40C0C3FD51}" dateTime="2020-02-07T13:08:06" maxSheetId="8" userName="Нелидова Полина Андреевна" r:id="rId2000" minRId="45428" maxRId="45429">
    <sheetIdMap count="7">
      <sheetId val="1"/>
      <sheetId val="2"/>
      <sheetId val="3"/>
      <sheetId val="4"/>
      <sheetId val="5"/>
      <sheetId val="6"/>
      <sheetId val="7"/>
    </sheetIdMap>
  </header>
  <header guid="{A0DFEAB0-F80E-44A1-B32A-F44E759B643C}" dateTime="2020-02-07T13:13:44" maxSheetId="8" userName="Нелидова Полина Андреевна" r:id="rId2001" minRId="45430">
    <sheetIdMap count="7">
      <sheetId val="1"/>
      <sheetId val="2"/>
      <sheetId val="3"/>
      <sheetId val="4"/>
      <sheetId val="5"/>
      <sheetId val="6"/>
      <sheetId val="7"/>
    </sheetIdMap>
  </header>
  <header guid="{A5F30038-DC5F-4390-8E45-C2A360728A4A}" dateTime="2020-02-07T15:09:35" maxSheetId="8" userName="Нелидова Полина Андреевна" r:id="rId2002" minRId="45431" maxRId="45436">
    <sheetIdMap count="7">
      <sheetId val="1"/>
      <sheetId val="2"/>
      <sheetId val="3"/>
      <sheetId val="4"/>
      <sheetId val="5"/>
      <sheetId val="6"/>
      <sheetId val="7"/>
    </sheetIdMap>
  </header>
  <header guid="{75996859-11EB-47CF-8295-9AA5F3E783A5}" dateTime="2020-02-07T16:48:24" maxSheetId="8" userName="Нелидова Полина Андреевна" r:id="rId2003" minRId="45437" maxRId="45439">
    <sheetIdMap count="7">
      <sheetId val="1"/>
      <sheetId val="2"/>
      <sheetId val="3"/>
      <sheetId val="4"/>
      <sheetId val="5"/>
      <sheetId val="6"/>
      <sheetId val="7"/>
    </sheetIdMap>
  </header>
  <header guid="{C6A11258-5DC6-4290-B49A-52FE440CA475}" dateTime="2020-02-10T11:36:43" maxSheetId="8" userName="Нелидова Полина Андреевна" r:id="rId2004" minRId="45440" maxRId="45441">
    <sheetIdMap count="7">
      <sheetId val="1"/>
      <sheetId val="2"/>
      <sheetId val="3"/>
      <sheetId val="4"/>
      <sheetId val="5"/>
      <sheetId val="6"/>
      <sheetId val="7"/>
    </sheetIdMap>
  </header>
  <header guid="{90F1D28D-F2F6-4818-95F6-4029740DBA3D}" dateTime="2020-02-10T15:00:19" maxSheetId="8" userName="Негруцкий Александр Александрович" r:id="rId2005" minRId="45442" maxRId="45443">
    <sheetIdMap count="7">
      <sheetId val="1"/>
      <sheetId val="2"/>
      <sheetId val="3"/>
      <sheetId val="4"/>
      <sheetId val="5"/>
      <sheetId val="6"/>
      <sheetId val="7"/>
    </sheetIdMap>
  </header>
  <header guid="{709E62B6-EE30-45FB-B933-07B4727BF6B1}" dateTime="2020-02-11T08:38:52" maxSheetId="8" userName="Нелидова Полина Андреевна" r:id="rId2006" minRId="45451" maxRId="45463">
    <sheetIdMap count="7">
      <sheetId val="1"/>
      <sheetId val="2"/>
      <sheetId val="3"/>
      <sheetId val="4"/>
      <sheetId val="5"/>
      <sheetId val="6"/>
      <sheetId val="7"/>
    </sheetIdMap>
  </header>
  <header guid="{3AD617F4-AEC4-4C95-A2B3-40CF96C33CA4}" dateTime="2020-02-13T12:14:34" maxSheetId="8" userName="Borodina-IM" r:id="rId2007">
    <sheetIdMap count="7">
      <sheetId val="1"/>
      <sheetId val="2"/>
      <sheetId val="3"/>
      <sheetId val="4"/>
      <sheetId val="5"/>
      <sheetId val="6"/>
      <sheetId val="7"/>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F2AD15F-6BC2-4330-AF76-08749D7062BE}" action="delete"/>
  <rdn rId="0" localSheetId="1" customView="1" name="Z_AF2AD15F_6BC2_4330_AF76_08749D7062BE_.wvu.PrintArea" hidden="1" oldHidden="1">
    <formula>Титул!$A$1:$F$15</formula>
    <oldFormula>Титул!$A$1:$F$15</oldFormula>
  </rdn>
  <rdn rId="0" localSheetId="3" customView="1" name="Z_AF2AD15F_6BC2_4330_AF76_08749D7062BE_.wvu.PrintArea" hidden="1" oldHidden="1">
    <formula>'Раздел 1 Физкультурные'!$A$1:$J$138</formula>
    <oldFormula>'Раздел 1 Физкультурные'!$A$1:$J$138</oldFormula>
  </rdn>
  <rdn rId="0" localSheetId="3" customView="1" name="Z_AF2AD15F_6BC2_4330_AF76_08749D7062BE_.wvu.PrintTitles" hidden="1" oldHidden="1">
    <formula>'Раздел 1 Физкультурные'!$3:$3</formula>
    <oldFormula>'Раздел 1 Физкультурные'!$3:$3</oldFormula>
  </rdn>
  <rdn rId="0" localSheetId="3" customView="1" name="Z_AF2AD15F_6BC2_4330_AF76_08749D7062BE_.wvu.FilterData" hidden="1" oldHidden="1">
    <formula>'Раздел 1 Физкультурные'!$A$3:$J$138</formula>
    <oldFormula>'Раздел 1 Физкультурные'!$A$3:$J$138</oldFormula>
  </rdn>
  <rdn rId="0" localSheetId="4" customView="1" name="Z_AF2AD15F_6BC2_4330_AF76_08749D7062BE_.wvu.PrintArea" hidden="1" oldHidden="1">
    <formula>'Раздел 2 Виды спорта'!$A$1:$L$670</formula>
    <oldFormula>'Раздел 2 Виды спорта'!$A$1:$L$670</oldFormula>
  </rdn>
  <rdn rId="0" localSheetId="4" customView="1" name="Z_AF2AD15F_6BC2_4330_AF76_08749D7062BE_.wvu.PrintTitles" hidden="1" oldHidden="1">
    <formula>'Раздел 2 Виды спорта'!$3:$3</formula>
    <oldFormula>'Раздел 2 Виды спорта'!$3:$3</oldFormula>
  </rdn>
  <rdn rId="0" localSheetId="4" customView="1" name="Z_AF2AD15F_6BC2_4330_AF76_08749D7062BE_.wvu.FilterData" hidden="1" oldHidden="1">
    <formula>'Раздел 2 Виды спорта'!$A$3:$L$670</formula>
    <oldFormula>'Раздел 2 Виды спорта'!$A$3:$L$670</oldFormula>
  </rdn>
  <rcv guid="{AF2AD15F-6BC2-4330-AF76-08749D7062BE}"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409:L409">
    <dxf>
      <fill>
        <patternFill>
          <bgColor rgb="FFFF0000"/>
        </patternFill>
      </fill>
    </dxf>
  </rfmt>
  <rcc rId="45378" sId="4">
    <oc r="B409" t="inlineStr">
      <is>
        <t>ИсключеноПРИКАЗ от от 22.01.2020 № 30п</t>
      </is>
    </oc>
    <nc r="B409" t="inlineStr">
      <is>
        <t>ИСКЛЮЧЕНО 
ПРИКАЗОМ от 22.01.2020 № 30п</t>
      </is>
    </nc>
  </rcc>
  <rcc rId="45379" sId="4">
    <oc r="B410" t="inlineStr">
      <is>
        <t>ПРИКАЗ от от 22.01.2020 № 30п</t>
      </is>
    </oc>
    <nc r="B410" t="inlineStr">
      <is>
        <t>ИЗМЕНЕНО ПРИКАЗОМ от 22.01.2020 № 30п</t>
      </is>
    </nc>
  </rcc>
  <rcc rId="45380" sId="4">
    <oc r="B407" t="inlineStr">
      <is>
        <t>ПРИКАЗ от от 22.01.2020 № 30п</t>
      </is>
    </oc>
    <nc r="B407" t="inlineStr">
      <is>
        <t>ИЗМЕНЕНО ПРИКАЗОМ от 22.01.2020 № 30п</t>
      </is>
    </nc>
  </rcc>
  <rfmt sheetId="4" sqref="A410:L410">
    <dxf>
      <fill>
        <patternFill>
          <bgColor rgb="FFFFFF00"/>
        </patternFill>
      </fill>
    </dxf>
  </rfmt>
  <rfmt sheetId="4" sqref="A407:L407">
    <dxf>
      <fill>
        <patternFill>
          <bgColor rgb="FFFFFF00"/>
        </patternFill>
      </fill>
    </dxf>
  </rfmt>
  <rcc rId="45381" sId="4" odxf="1" dxf="1">
    <oc r="B406" t="inlineStr">
      <is>
        <t>ПРИКАЗ от от 22.01.2020 № 30п</t>
      </is>
    </oc>
    <nc r="B406" t="inlineStr">
      <is>
        <t>ИЗМЕНЕНО ПРИКАЗОМ от 22.01.2020 № 30п</t>
      </is>
    </nc>
    <odxf>
      <fill>
        <patternFill patternType="none">
          <bgColor indexed="65"/>
        </patternFill>
      </fill>
    </odxf>
    <ndxf>
      <fill>
        <patternFill patternType="solid">
          <bgColor rgb="FFFFFF00"/>
        </patternFill>
      </fill>
    </ndxf>
  </rcc>
  <rfmt sheetId="4" sqref="A406:L406">
    <dxf>
      <fill>
        <patternFill>
          <bgColor rgb="FFFFFF00"/>
        </patternFill>
      </fill>
    </dxf>
  </rfmt>
  <rcc rId="45382" sId="4">
    <oc r="F410" t="inlineStr">
      <is>
        <t>юноши, девушки                            КМС, I спортивный разряд                  11-16 лет, 
мальчик, девочки КМС, I, II, III спортивный разряд 8-15 лет</t>
      </is>
    </oc>
    <nc r="F410" t="inlineStr">
      <is>
        <t>юноши, девушки 11-16 лет,
мальчик, девочки КМС, I, II, III спортивный разряд 8-15 лет</t>
      </is>
    </nc>
  </rcc>
  <rcc rId="45383" sId="4" odxf="1" dxf="1">
    <nc r="B546" t="inlineStr">
      <is>
        <t>ИЗМЕНЕНО ПРИКАЗОМ от 22.01.2020 № 30п</t>
      </is>
    </nc>
    <odxf>
      <font>
        <b/>
        <sz val="12"/>
        <color auto="1"/>
        <name val="Times New Roman"/>
        <scheme val="none"/>
      </font>
      <numFmt numFmtId="0" formatCode="General"/>
      <fill>
        <patternFill>
          <bgColor theme="0"/>
        </patternFill>
      </fill>
    </odxf>
    <ndxf>
      <font>
        <b val="0"/>
        <sz val="12"/>
        <color auto="1"/>
        <name val="Times New Roman"/>
        <scheme val="none"/>
      </font>
      <numFmt numFmtId="30" formatCode="@"/>
      <fill>
        <patternFill>
          <bgColor rgb="FFFFFF00"/>
        </patternFill>
      </fill>
    </ndxf>
  </rcc>
  <rcc rId="45384" sId="4" odxf="1" dxf="1">
    <nc r="B547" t="inlineStr">
      <is>
        <t>ИЗМЕНЕНО ПРИКАЗОМ от 22.01.2020 № 30п</t>
      </is>
    </nc>
    <odxf>
      <font>
        <b/>
        <sz val="12"/>
        <color auto="1"/>
        <name val="Times New Roman"/>
        <scheme val="none"/>
      </font>
      <numFmt numFmtId="0" formatCode="General"/>
      <fill>
        <patternFill>
          <bgColor theme="0"/>
        </patternFill>
      </fill>
    </odxf>
    <ndxf>
      <font>
        <b val="0"/>
        <sz val="12"/>
        <color auto="1"/>
        <name val="Times New Roman"/>
        <scheme val="none"/>
      </font>
      <numFmt numFmtId="30" formatCode="@"/>
      <fill>
        <patternFill>
          <bgColor rgb="FFFFFF00"/>
        </patternFill>
      </fill>
    </ndxf>
  </rcc>
  <rcc rId="45385" sId="4">
    <oc r="E546" t="inlineStr">
      <is>
        <t>весовая категория, 
формальный комплекс - 
9 упражнений
формальный комплекс - 12 упражнений
специальная техника
спарринг - командные соревнования</t>
      </is>
    </oc>
    <nc r="E546" t="inlineStr">
      <is>
        <t>весовая категория, 
формальный комплекс - 9 упражнений
формальный комплекс - 12 упражнений
специальная техника
спарринг - командные соревнования</t>
      </is>
    </nc>
  </rcc>
  <rcc rId="45386" sId="4">
    <oc r="F546" t="inlineStr">
      <is>
        <t>юниорки 16-17 лет,
14-15 лет,
юноши, девушки 11-13 лет
юноши, девушки 11-13 лет
юниоры, юниорки 
14-17 лет
юниоры, юниорки 
14-17 лет
юниоры, юниорки 
16-17 лет,
14-15 лет</t>
      </is>
    </oc>
    <nc r="F546" t="inlineStr">
      <is>
        <t>юниоры, юниорки 16-17 лет, 14-15 лет,
юноши, девушки 11-13 лет
юноши, девушки 11-13 лет
юниоры, юниорки 
14-17 лет
юноши, девушки 11-13 лет
юниоры, юниорки 
14-17 лет
юниоры, юниорки 
16-17 лет,
14-15 лет</t>
      </is>
    </nc>
  </rcc>
  <rfmt sheetId="4" sqref="A546:L547">
    <dxf>
      <fill>
        <patternFill>
          <bgColor rgb="FFFFFF00"/>
        </patternFill>
      </fill>
    </dxf>
  </rfmt>
  <rcc rId="45387" sId="4">
    <oc r="F547" t="inlineStr">
      <is>
        <t xml:space="preserve"> мужчины, женщины, юниоры, юниоры, юниорки 16-17 лет,
14-15 лет,
юноши, девушки 11-13 лет
 мужчины, женщины,
юноши, девушки 11-13 лет
 мужчины, женщины, юниоры, юниорки 
14-17 лет
 мужчины, женщины, 
юниоры, юниорки 
16-17 лет,
14-15 лет</t>
      </is>
    </oc>
    <nc r="F547" t="inlineStr">
      <is>
        <t xml:space="preserve">мужчины, женщины; юниоры, юниорки 16-17 лет, 14-15 лет; юноши, девушки 11-13 лет
юноши, девушки 11-13 лет
мужчины, женщины;
юниоры, юниорки 
14-17 лет; 
юноши, девушки 11-13 лет
мужчины, женщины; 
юниоры, юниорки 14-17 лет
мужчины, женщины; 
юниоры, юниорки 
16-17 лет, 14-15 лет
</t>
      </is>
    </nc>
  </rcc>
  <rcc rId="45388" sId="4">
    <oc r="E547" t="inlineStr">
      <is>
        <t>весовая категория, 
формальный комплекс - 
9 упражнений
формальный комплекс - 12 упражнений
специальная техника
спарринг - командные соревнования</t>
      </is>
    </oc>
    <nc r="E547" t="inlineStr">
      <is>
        <t>весовая категория, 
формальный комплекс - 9 упражнений
формальный комплекс - 12 упражнений
специальная техника
спарринг - командные соревнования</t>
      </is>
    </nc>
  </rcc>
  <rcc rId="45389" sId="4">
    <oc r="E631" t="inlineStr">
      <is>
        <t>чир-дзаж-двойка, чир - джаз - группа, чир - фристайл - двойка, чир - фристайл - группа, чир - хип-хоп - двойка, чир - хип-хоп - группа, чирлидинг - группа, чирлидинг - стант - смешанный, чирлидинг - стант - партнерский</t>
      </is>
    </oc>
    <nc r="E631" t="inlineStr">
      <is>
        <t>чир-дзаж-двойка, чир - джаз - группа, чир - фристайл - двойка, чир - фристайл - группа, чир - хип-хоп - двойка, чир - хип-хоп - группа, чирлидинг - группа, чирлидинг – группа – смешанная,чирлидинг - стант - смешанный, чирлидинг - стант - партнерский</t>
      </is>
    </nc>
  </rcc>
  <rfmt sheetId="4" sqref="A631:L631">
    <dxf>
      <fill>
        <patternFill>
          <bgColor rgb="FFFFFF00"/>
        </patternFill>
      </fill>
    </dxf>
  </rfmt>
  <rcc rId="45390" sId="4">
    <oc r="B631" t="inlineStr">
      <is>
        <t>ЧИР СПОРТ</t>
      </is>
    </oc>
    <nc r="B631" t="inlineStr">
      <is>
        <t>ЧИР СПОРТ
ИЗМЕНЕНО ПРИКАЗОМ ОТ 22.01.2020 № 30п</t>
      </is>
    </nc>
  </rcc>
  <rcv guid="{67763450-5919-461C-86D1-2F8470342F77}" action="delete"/>
  <rdn rId="0" localSheetId="1" customView="1" name="Z_67763450_5919_461C_86D1_2F8470342F77_.wvu.PrintArea" hidden="1" oldHidden="1">
    <formula>Титул!$A$1:$F$15</formula>
    <oldFormula>Титул!$A$1:$F$15</oldFormula>
  </rdn>
  <rdn rId="0" localSheetId="3" customView="1" name="Z_67763450_5919_461C_86D1_2F8470342F77_.wvu.PrintArea" hidden="1" oldHidden="1">
    <formula>'Раздел 1 Физкультурные'!$A$1:$J$141</formula>
    <oldFormula>'Раздел 1 Физкультурные'!$A$1:$J$141</oldFormula>
  </rdn>
  <rdn rId="0" localSheetId="3" customView="1" name="Z_67763450_5919_461C_86D1_2F8470342F77_.wvu.PrintTitles" hidden="1" oldHidden="1">
    <formula>'Раздел 1 Физкультурные'!$3:$3</formula>
    <oldFormula>'Раздел 1 Физкультурные'!$3:$3</oldFormula>
  </rdn>
  <rdn rId="0" localSheetId="3" customView="1" name="Z_67763450_5919_461C_86D1_2F8470342F77_.wvu.FilterData" hidden="1" oldHidden="1">
    <formula>'Раздел 1 Физкультурные'!$A$3:$J$141</formula>
    <oldFormula>'Раздел 1 Физкультурные'!$A$3:$J$141</oldFormula>
  </rdn>
  <rdn rId="0" localSheetId="4" customView="1" name="Z_67763450_5919_461C_86D1_2F8470342F77_.wvu.PrintArea" hidden="1" oldHidden="1">
    <formula>'Раздел 2 Виды спорта'!$A$1:$L$684</formula>
    <oldFormula>'Раздел 2 Виды спорта'!$A$1:$L$684</oldFormula>
  </rdn>
  <rdn rId="0" localSheetId="4" customView="1" name="Z_67763450_5919_461C_86D1_2F8470342F77_.wvu.PrintTitles" hidden="1" oldHidden="1">
    <formula>'Раздел 2 Виды спорта'!$3:$3</formula>
    <oldFormula>'Раздел 2 Виды спорта'!$3:$3</oldFormula>
  </rdn>
  <rdn rId="0" localSheetId="4" customView="1" name="Z_67763450_5919_461C_86D1_2F8470342F77_.wvu.FilterData" hidden="1" oldHidden="1">
    <formula>'Раздел 2 Виды спорта'!$A$3:$L$671</formula>
    <oldFormula>'Раздел 2 Виды спорта'!$A$3:$L$671</oldFormula>
  </rdn>
  <rcv guid="{67763450-5919-461C-86D1-2F8470342F77}"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398" sId="3" odxf="1" dxf="1">
    <nc r="B102" t="inlineStr">
      <is>
        <t>ИЗМЕНЕНО ПРИКАЗОМ от 22.01.2020 № 30п</t>
      </is>
    </nc>
    <odxf>
      <font>
        <b/>
        <sz val="14"/>
        <name val="Times New Roman"/>
        <scheme val="none"/>
      </font>
    </odxf>
    <ndxf>
      <font>
        <b val="0"/>
        <sz val="14"/>
        <name val="Times New Roman"/>
        <scheme val="none"/>
      </font>
    </ndxf>
  </rcc>
  <rcc rId="45399" sId="3">
    <nc r="B103" t="inlineStr">
      <is>
        <t>ИЗМЕНЕНО ПРИКАЗОМ от 22.01.2020 № 30п</t>
      </is>
    </nc>
  </rcc>
  <rcc rId="45400" sId="3" odxf="1" dxf="1">
    <nc r="B104" t="inlineStr">
      <is>
        <t>ИЗМЕНЕНО ПРИКАЗОМ от 22.01.2020 № 30п</t>
      </is>
    </nc>
    <odxf>
      <font>
        <b/>
        <sz val="14"/>
        <name val="Times New Roman"/>
        <scheme val="none"/>
      </font>
    </odxf>
    <ndxf>
      <font>
        <b val="0"/>
        <sz val="14"/>
        <name val="Times New Roman"/>
        <scheme val="none"/>
      </font>
    </ndxf>
  </rcc>
  <rfmt sheetId="3" sqref="B102:J104">
    <dxf>
      <fill>
        <patternFill>
          <bgColor rgb="FFFFFF00"/>
        </patternFill>
      </fill>
    </dxf>
  </rfmt>
  <rcc rId="45401" sId="3">
    <oc r="B125" t="inlineStr">
      <is>
        <t>Зимняя спартакиада инвалидов Красноярского края среди лиц с поражением ОДА, нарушением слуха, зрения, ЛИН</t>
      </is>
    </oc>
    <nc r="B125" t="inlineStr">
      <is>
        <r>
          <t xml:space="preserve">Зимняя спартакиада инвалидов Красноярского края среди лиц с поражением ОДА, нарушением слуха, зрения, ЛИН
</t>
        </r>
        <r>
          <rPr>
            <sz val="14"/>
            <rFont val="Times New Roman"/>
            <family val="1"/>
            <charset val="204"/>
          </rPr>
          <t>ВНЕСЕНО ПРИКАЗОМ от 22.01.2020 № 30п</t>
        </r>
      </is>
    </nc>
  </rcc>
  <rcc rId="45402" sId="3">
    <oc r="B131" t="inlineStr">
      <is>
        <t>Зимняя спартакиада инвалидов Красноярского края среди лиц с поражением ОДА, нарушением слуха, зрения, ЛИН</t>
      </is>
    </oc>
    <nc r="B131" t="inlineStr">
      <is>
        <r>
          <t xml:space="preserve">Зимняя спартакиада инвалидов Красноярского края среди лиц с поражением ОДА, нарушением слуха, зрения, ЛИН
</t>
        </r>
        <r>
          <rPr>
            <sz val="14"/>
            <rFont val="Times New Roman"/>
            <family val="1"/>
            <charset val="204"/>
          </rPr>
          <t>ВНЕСЕНО ПРИКАЗОМ от 22.01.2020 № 30п</t>
        </r>
      </is>
    </nc>
  </rcc>
  <rcc rId="45403" sId="3">
    <oc r="B130" t="inlineStr">
      <is>
        <t>Спартакиада Специальной Олимпиады России в Красноярском крае</t>
      </is>
    </oc>
    <nc r="B130" t="inlineStr">
      <is>
        <r>
          <t xml:space="preserve">Спартакиада Специальной Олимпиады России в Красноярском крае
</t>
        </r>
        <r>
          <rPr>
            <sz val="14"/>
            <rFont val="Times New Roman"/>
            <family val="1"/>
            <charset val="204"/>
          </rPr>
          <t>ВНЕСЕНО ПРИКАЗОМ от 22.01.2020 № 30п</t>
        </r>
      </is>
    </nc>
  </rcc>
  <rfmt sheetId="3" sqref="A130:J131">
    <dxf>
      <fill>
        <patternFill patternType="solid">
          <bgColor rgb="FF92D050"/>
        </patternFill>
      </fill>
    </dxf>
  </rfmt>
  <rfmt sheetId="3" sqref="A125:J125">
    <dxf>
      <fill>
        <patternFill patternType="solid">
          <bgColor rgb="FF92D050"/>
        </patternFill>
      </fill>
    </dxf>
  </rfmt>
  <rcc rId="45404" sId="4">
    <oc r="B631" t="inlineStr">
      <is>
        <t>ЧИР СПОРТ
ИЗМЕНЕНО ПРИКАЗОМ ОТ 22.01.2020 № 30п</t>
      </is>
    </oc>
    <nc r="B631" t="inlineStr">
      <is>
        <t>ЧИР СПОРТ
ИЗМЕНЕНО ПРИКАЗОМ от 22.01.2020 № 30п</t>
      </is>
    </nc>
  </rcc>
  <rcc rId="45405" sId="4">
    <nc r="B9" t="inlineStr">
      <is>
        <t>ИЗМЕНЕНО ПРИКАЗОМ от 22.01.2020 № 30п</t>
      </is>
    </nc>
  </rcc>
  <rfmt sheetId="4" sqref="D9">
    <dxf>
      <alignment vertical="top" readingOrder="0"/>
    </dxf>
  </rfmt>
  <rfmt sheetId="4" sqref="A9:L9">
    <dxf>
      <fill>
        <patternFill>
          <bgColor rgb="FFFFFF00"/>
        </patternFill>
      </fill>
    </dxf>
  </rfmt>
  <rfmt sheetId="4" sqref="I9:K9">
    <dxf>
      <alignment vertical="top" readingOrder="0"/>
    </dxf>
  </rfmt>
  <rfmt sheetId="4" sqref="I1:L1048576">
    <dxf>
      <alignment vertical="bottom" readingOrder="0"/>
    </dxf>
  </rfmt>
  <rfmt sheetId="4" sqref="I1:L1048576">
    <dxf>
      <alignment vertical="top" readingOrder="0"/>
    </dxf>
  </rfmt>
  <rfmt sheetId="4" sqref="I1:I1048576">
    <dxf>
      <alignment horizontal="general" readingOrder="0"/>
    </dxf>
  </rfmt>
  <rfmt sheetId="4" sqref="I1:I1048576">
    <dxf>
      <alignment horizontal="center" readingOrder="0"/>
    </dxf>
  </rfmt>
  <rfmt sheetId="4" sqref="J1:J1048576">
    <dxf>
      <alignment horizontal="general" readingOrder="0"/>
    </dxf>
  </rfmt>
  <rfmt sheetId="4" sqref="J1:J1048576">
    <dxf>
      <alignment horizontal="center" readingOrder="0"/>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K1:K1048576">
    <dxf>
      <alignment horizontal="general" readingOrder="0"/>
    </dxf>
  </rfmt>
  <rfmt sheetId="4" sqref="K1:K1048576">
    <dxf>
      <alignment horizontal="center" readingOrder="0"/>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B9" start="0" length="0">
    <dxf>
      <font>
        <b val="0"/>
        <sz val="12"/>
        <name val="Times New Roman"/>
        <scheme val="none"/>
      </font>
    </dxf>
  </rfmt>
  <rcc rId="45406" sId="4" odxf="1" dxf="1">
    <nc r="B12" t="inlineStr">
      <is>
        <t>ИЗМЕНЕНО ПРИКАЗОМ от 22.01.2020 № 30п</t>
      </is>
    </nc>
    <odxf>
      <font>
        <b/>
        <sz val="12"/>
        <color theme="0"/>
        <name val="Times New Roman"/>
        <scheme val="none"/>
      </font>
      <fill>
        <patternFill>
          <bgColor theme="0"/>
        </patternFill>
      </fill>
      <border outline="0">
        <left style="thin">
          <color rgb="FF7030A0"/>
        </left>
        <right style="thin">
          <color rgb="FF7030A0"/>
        </right>
        <top/>
        <bottom style="thin">
          <color rgb="FF7030A0"/>
        </bottom>
      </border>
    </odxf>
    <ndxf>
      <font>
        <b val="0"/>
        <sz val="12"/>
        <color theme="0"/>
        <name val="Times New Roman"/>
        <scheme val="none"/>
      </font>
      <fill>
        <patternFill>
          <bgColor rgb="FFFFFF00"/>
        </patternFill>
      </fill>
      <border outline="0">
        <left style="thin">
          <color indexed="64"/>
        </left>
        <right style="thin">
          <color indexed="64"/>
        </right>
        <top style="thin">
          <color indexed="64"/>
        </top>
        <bottom style="thin">
          <color indexed="64"/>
        </bottom>
      </border>
    </ndxf>
  </rcc>
  <rcc rId="45407" sId="4">
    <oc r="B9" t="inlineStr">
      <is>
        <t>ИЗМЕНЕНО ПРИКАЗОМ от 22.01.2020 № 30п</t>
      </is>
    </oc>
    <nc r="B9"/>
  </rcc>
  <rfmt sheetId="4" sqref="A9:L9">
    <dxf>
      <fill>
        <patternFill patternType="none">
          <bgColor auto="1"/>
        </patternFill>
      </fill>
    </dxf>
  </rfmt>
  <rfmt sheetId="4" sqref="A12:L12">
    <dxf>
      <fill>
        <patternFill>
          <bgColor rgb="FFFFFF00"/>
        </patternFill>
      </fill>
    </dxf>
  </rfmt>
  <rcc rId="45408" sId="4" odxf="1" dxf="1">
    <nc r="B22" t="inlineStr">
      <is>
        <t>ИЗМЕНЕНО ПРИКАЗОМ от 22.01.2020 № 30п</t>
      </is>
    </nc>
    <odxf>
      <font>
        <b/>
        <sz val="12"/>
        <color theme="0"/>
        <name val="Times New Roman"/>
        <scheme val="none"/>
      </font>
      <fill>
        <patternFill>
          <bgColor theme="0"/>
        </patternFill>
      </fill>
      <border outline="0">
        <left style="thin">
          <color rgb="FF7030A0"/>
        </left>
        <right style="thin">
          <color rgb="FF7030A0"/>
        </right>
        <top style="thin">
          <color rgb="FF7030A0"/>
        </top>
        <bottom style="thin">
          <color rgb="FF7030A0"/>
        </bottom>
      </border>
    </odxf>
    <ndxf>
      <font>
        <b val="0"/>
        <sz val="12"/>
        <color theme="0"/>
        <name val="Times New Roman"/>
        <scheme val="none"/>
      </font>
      <fill>
        <patternFill>
          <bgColor rgb="FFFFFF00"/>
        </patternFill>
      </fill>
      <border outline="0">
        <left style="thin">
          <color indexed="64"/>
        </left>
        <right style="thin">
          <color indexed="64"/>
        </right>
        <top style="thin">
          <color indexed="64"/>
        </top>
        <bottom style="thin">
          <color indexed="64"/>
        </bottom>
      </border>
    </ndxf>
  </rcc>
  <rfmt sheetId="4" sqref="A22:L22">
    <dxf>
      <fill>
        <patternFill>
          <bgColor rgb="FFFFFF00"/>
        </patternFill>
      </fill>
    </dxf>
  </rfmt>
  <rcc rId="45409" sId="4" odxf="1" dxf="1">
    <nc r="B63" t="inlineStr">
      <is>
        <t>ИЗМЕНЕНО ПРИКАЗОМ от 22.01.2020 № 30п</t>
      </is>
    </nc>
    <odxf>
      <font>
        <b/>
        <sz val="12"/>
        <color auto="1"/>
        <name val="Times New Roman"/>
        <scheme val="none"/>
      </font>
      <numFmt numFmtId="0" formatCode="General"/>
      <fill>
        <patternFill patternType="none">
          <bgColor indexed="65"/>
        </patternFill>
      </fill>
      <border outline="0">
        <left style="thin">
          <color rgb="FF7030A0"/>
        </left>
        <right style="thin">
          <color rgb="FF7030A0"/>
        </right>
        <top style="thin">
          <color rgb="FF7030A0"/>
        </top>
        <bottom style="thin">
          <color rgb="FF7030A0"/>
        </bottom>
      </border>
    </odxf>
    <ndxf>
      <font>
        <b val="0"/>
        <sz val="12"/>
        <color auto="1"/>
        <name val="Times New Roman"/>
        <scheme val="none"/>
      </font>
      <numFmt numFmtId="30" formatCode="@"/>
      <fill>
        <patternFill patternType="solid">
          <bgColor rgb="FFFFFF00"/>
        </patternFill>
      </fill>
      <border outline="0">
        <left style="thin">
          <color indexed="64"/>
        </left>
        <right style="thin">
          <color indexed="64"/>
        </right>
        <top style="thin">
          <color indexed="64"/>
        </top>
        <bottom style="thin">
          <color indexed="64"/>
        </bottom>
      </border>
    </ndxf>
  </rcc>
  <rfmt sheetId="4" sqref="A63:L63">
    <dxf>
      <fill>
        <patternFill>
          <bgColor rgb="FFFFFF00"/>
        </patternFill>
      </fill>
    </dxf>
  </rfmt>
  <rcc rId="45410" sId="4">
    <oc r="B219" t="inlineStr">
      <is>
        <t>КУДО</t>
      </is>
    </oc>
    <nc r="B219" t="inlineStr">
      <is>
        <r>
          <t xml:space="preserve">КУДО
</t>
        </r>
        <r>
          <rPr>
            <sz val="12"/>
            <color theme="1"/>
            <rFont val="Times New Roman"/>
            <family val="1"/>
            <charset val="204"/>
          </rPr>
          <t>ИЗМЕНЕНО ПРИКАЗОМ от 22.01.2020 № 30п</t>
        </r>
      </is>
    </nc>
  </rcc>
  <rfmt sheetId="4" sqref="A219:L219">
    <dxf>
      <fill>
        <patternFill>
          <bgColor rgb="FFFFFF00"/>
        </patternFill>
      </fill>
    </dxf>
  </rfmt>
  <rcc rId="45411" sId="4" odxf="1" dxf="1">
    <nc r="B238" t="inlineStr">
      <is>
        <t>ВНЕСЕНО
 ПРИКАЗОМ от 22.01.2020 № 30п</t>
      </is>
    </nc>
    <odxf>
      <font>
        <b/>
        <sz val="12"/>
        <color auto="1"/>
        <name val="Times New Roman"/>
        <scheme val="none"/>
      </font>
    </odxf>
    <ndxf>
      <font>
        <b val="0"/>
        <sz val="12"/>
        <color auto="1"/>
        <name val="Times New Roman"/>
        <scheme val="none"/>
      </font>
    </ndxf>
  </rcc>
  <rfmt sheetId="4" sqref="A238:L238">
    <dxf>
      <fill>
        <patternFill>
          <bgColor rgb="FF92D050"/>
        </patternFill>
      </fill>
    </dxf>
  </rfmt>
  <rfmt sheetId="4" sqref="B261" start="0" length="0">
    <dxf>
      <font>
        <b val="0"/>
        <sz val="12"/>
        <color auto="1"/>
        <name val="Times New Roman"/>
        <scheme val="none"/>
      </font>
      <fill>
        <patternFill patternType="solid">
          <bgColor rgb="FF92D050"/>
        </patternFill>
      </fill>
    </dxf>
  </rfmt>
  <rcc rId="45412" sId="4">
    <nc r="B261" t="inlineStr">
      <is>
        <t>ИЗМЕНЕНО
 ПРИКАЗОМ от 22.01.2020 № 30п</t>
      </is>
    </nc>
  </rcc>
  <rfmt sheetId="4" sqref="A261:L261">
    <dxf>
      <fill>
        <patternFill>
          <bgColor rgb="FFFFFF00"/>
        </patternFill>
      </fill>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413" sId="4" odxf="1" dxf="1">
    <nc r="B267" t="inlineStr">
      <is>
        <t>ИЗМЕНЕНО
 ПРИКАЗОМ от 22.01.2020 № 30п</t>
      </is>
    </nc>
    <odxf>
      <font>
        <b/>
        <sz val="12"/>
        <name val="Times New Roman"/>
        <scheme val="none"/>
      </font>
      <numFmt numFmtId="30" formatCode="@"/>
      <fill>
        <patternFill>
          <bgColor theme="0"/>
        </patternFill>
      </fill>
      <border outline="0">
        <bottom/>
      </border>
    </odxf>
    <ndxf>
      <font>
        <b val="0"/>
        <sz val="12"/>
        <color auto="1"/>
        <name val="Times New Roman"/>
        <scheme val="none"/>
      </font>
      <numFmt numFmtId="0" formatCode="General"/>
      <fill>
        <patternFill>
          <bgColor rgb="FFFFFF00"/>
        </patternFill>
      </fill>
      <border outline="0">
        <bottom style="thin">
          <color rgb="FF7030A0"/>
        </bottom>
      </border>
    </ndxf>
  </rcc>
  <rcc rId="45414" sId="4">
    <oc r="B266" t="inlineStr">
      <is>
        <t>ЛЫЖНОЕ ДВОЕБОРЬЕ</t>
      </is>
    </oc>
    <nc r="B266" t="inlineStr">
      <is>
        <r>
          <t xml:space="preserve">ЛЫЖНОЕ ДВОЕБОРЬЕ
</t>
        </r>
        <r>
          <rPr>
            <sz val="12"/>
            <color theme="1"/>
            <rFont val="Times New Roman"/>
            <family val="1"/>
            <charset val="204"/>
          </rPr>
          <t>ИЗМЕНЕНО
 ПРИКАЗОМ от 22.01.2020 № 30п</t>
        </r>
      </is>
    </nc>
  </rcc>
  <rfmt sheetId="4" sqref="A266:L267">
    <dxf>
      <fill>
        <patternFill>
          <bgColor rgb="FFFFFF00"/>
        </patternFill>
      </fill>
    </dxf>
  </rfmt>
  <rcc rId="45415" sId="4" odxf="1" dxf="1">
    <nc r="B280" t="inlineStr">
      <is>
        <t>ИЗМЕНЕНО
 ПРИКАЗОМ от 22.01.2020 № 30п</t>
      </is>
    </nc>
    <odxf>
      <font>
        <b/>
        <sz val="12"/>
        <name val="Times New Roman"/>
        <scheme val="none"/>
      </font>
      <numFmt numFmtId="30" formatCode="@"/>
      <fill>
        <patternFill patternType="none">
          <bgColor indexed="65"/>
        </patternFill>
      </fill>
    </odxf>
    <ndxf>
      <font>
        <b val="0"/>
        <sz val="12"/>
        <color auto="1"/>
        <name val="Times New Roman"/>
        <scheme val="none"/>
      </font>
      <numFmt numFmtId="0" formatCode="General"/>
      <fill>
        <patternFill patternType="solid">
          <bgColor rgb="FFFFFF00"/>
        </patternFill>
      </fill>
    </ndxf>
  </rcc>
  <rcc rId="45416" sId="4" odxf="1" dxf="1">
    <nc r="B282" t="inlineStr">
      <is>
        <t>ИЗМЕНЕНО
 ПРИКАЗОМ от 22.01.2020 № 30п</t>
      </is>
    </nc>
    <odxf>
      <font>
        <b/>
        <sz val="12"/>
        <color auto="1"/>
        <name val="Times New Roman"/>
        <scheme val="none"/>
      </font>
      <fill>
        <patternFill patternType="none">
          <bgColor indexed="65"/>
        </patternFill>
      </fill>
    </odxf>
    <ndxf>
      <font>
        <b val="0"/>
        <sz val="12"/>
        <color auto="1"/>
        <name val="Times New Roman"/>
        <scheme val="none"/>
      </font>
      <fill>
        <patternFill patternType="solid">
          <bgColor rgb="FFFFFF00"/>
        </patternFill>
      </fill>
    </ndxf>
  </rcc>
  <rcc rId="45417" sId="4" odxf="1" dxf="1">
    <nc r="B284" t="inlineStr">
      <is>
        <t>ИЗМЕНЕНО
 ПРИКАЗОМ от 22.01.2020 № 30п</t>
      </is>
    </nc>
    <odxf>
      <font>
        <b/>
        <sz val="12"/>
        <color auto="1"/>
        <name val="Times New Roman"/>
        <scheme val="none"/>
      </font>
      <fill>
        <patternFill patternType="none">
          <bgColor indexed="65"/>
        </patternFill>
      </fill>
    </odxf>
    <ndxf>
      <font>
        <b val="0"/>
        <sz val="12"/>
        <color auto="1"/>
        <name val="Times New Roman"/>
        <scheme val="none"/>
      </font>
      <fill>
        <patternFill patternType="solid">
          <bgColor rgb="FFFFFF00"/>
        </patternFill>
      </fill>
    </ndxf>
  </rcc>
  <rfmt sheetId="4" sqref="A284:L284">
    <dxf>
      <fill>
        <patternFill>
          <bgColor rgb="FFFFFF00"/>
        </patternFill>
      </fill>
    </dxf>
  </rfmt>
  <rfmt sheetId="4" sqref="A282:L282">
    <dxf>
      <fill>
        <patternFill>
          <bgColor rgb="FFFFFF00"/>
        </patternFill>
      </fill>
    </dxf>
  </rfmt>
  <rfmt sheetId="4" sqref="A280:L280">
    <dxf>
      <fill>
        <patternFill>
          <bgColor rgb="FFFFFF00"/>
        </patternFill>
      </fill>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418" sId="4">
    <oc r="B337" t="inlineStr">
      <is>
        <t>ПРЫЖКИ НА ЛЫЖАХ С ТРАМПЛИНА</t>
      </is>
    </oc>
    <nc r="B337" t="inlineStr">
      <is>
        <r>
          <t xml:space="preserve">ПРЫЖКИ НА ЛЫЖАХ С ТРАМПЛИНА
</t>
        </r>
        <r>
          <rPr>
            <sz val="12"/>
            <color theme="1"/>
            <rFont val="Times New Roman"/>
            <family val="1"/>
            <charset val="204"/>
          </rPr>
          <t>ИЗМЕНЕНО
 ПРИКАЗОМ от 22.01.2020 № 30п</t>
        </r>
      </is>
    </nc>
  </rcc>
  <rfmt sheetId="4" sqref="A337:L337">
    <dxf>
      <fill>
        <patternFill>
          <bgColor rgb="FFFFFF00"/>
        </patternFill>
      </fill>
    </dxf>
  </rfmt>
  <rcc rId="45419" sId="4">
    <nc r="B373" t="inlineStr">
      <is>
        <t>ИЗМЕНЕНО
 ПРИКАЗОМ от 22.01.2020 № 30п</t>
      </is>
    </nc>
  </rcc>
  <rfmt sheetId="4" sqref="B373" start="0" length="2147483647">
    <dxf>
      <font>
        <b val="0"/>
      </font>
    </dxf>
  </rfmt>
  <rfmt sheetId="4" sqref="A373:L373">
    <dxf>
      <fill>
        <patternFill>
          <bgColor rgb="FFFFFF00"/>
        </patternFill>
      </fill>
    </dxf>
  </rfmt>
  <rcc rId="45420" sId="4" odxf="1" dxf="1">
    <nc r="B456" t="inlineStr">
      <is>
        <t>ИСКЛЮЧЕНО 
ПРИКАЗОМ от 22.01.2020 № 30п</t>
      </is>
    </nc>
    <odxf>
      <font>
        <b/>
        <i/>
        <sz val="12"/>
        <color auto="1"/>
        <name val="Times New Roman"/>
        <scheme val="none"/>
      </font>
      <numFmt numFmtId="0" formatCode="General"/>
      <fill>
        <patternFill patternType="none">
          <bgColor indexed="65"/>
        </patternFill>
      </fill>
    </odxf>
    <ndxf>
      <font>
        <b val="0"/>
        <i val="0"/>
        <sz val="12"/>
        <color auto="1"/>
        <name val="Times New Roman"/>
        <scheme val="none"/>
      </font>
      <numFmt numFmtId="30" formatCode="@"/>
      <fill>
        <patternFill patternType="solid">
          <bgColor rgb="FFFF0000"/>
        </patternFill>
      </fill>
    </ndxf>
  </rcc>
  <rfmt sheetId="4" sqref="A456:L456">
    <dxf>
      <fill>
        <patternFill>
          <bgColor rgb="FFFF0000"/>
        </patternFill>
      </fill>
    </dxf>
  </rfmt>
  <rcv guid="{67763450-5919-461C-86D1-2F8470342F77}" action="delete"/>
  <rdn rId="0" localSheetId="1" customView="1" name="Z_67763450_5919_461C_86D1_2F8470342F77_.wvu.PrintArea" hidden="1" oldHidden="1">
    <formula>Титул!$A$1:$F$15</formula>
    <oldFormula>Титул!$A$1:$F$15</oldFormula>
  </rdn>
  <rdn rId="0" localSheetId="3" customView="1" name="Z_67763450_5919_461C_86D1_2F8470342F77_.wvu.PrintArea" hidden="1" oldHidden="1">
    <formula>'Раздел 1 Физкультурные'!$A$1:$J$141</formula>
    <oldFormula>'Раздел 1 Физкультурные'!$A$1:$J$141</oldFormula>
  </rdn>
  <rdn rId="0" localSheetId="3" customView="1" name="Z_67763450_5919_461C_86D1_2F8470342F77_.wvu.PrintTitles" hidden="1" oldHidden="1">
    <formula>'Раздел 1 Физкультурные'!$3:$3</formula>
    <oldFormula>'Раздел 1 Физкультурные'!$3:$3</oldFormula>
  </rdn>
  <rdn rId="0" localSheetId="3" customView="1" name="Z_67763450_5919_461C_86D1_2F8470342F77_.wvu.FilterData" hidden="1" oldHidden="1">
    <formula>'Раздел 1 Физкультурные'!$A$3:$J$141</formula>
    <oldFormula>'Раздел 1 Физкультурные'!$A$3:$J$141</oldFormula>
  </rdn>
  <rdn rId="0" localSheetId="4" customView="1" name="Z_67763450_5919_461C_86D1_2F8470342F77_.wvu.PrintArea" hidden="1" oldHidden="1">
    <formula>'Раздел 2 Виды спорта'!$A$1:$L$684</formula>
    <oldFormula>'Раздел 2 Виды спорта'!$A$1:$L$684</oldFormula>
  </rdn>
  <rdn rId="0" localSheetId="4" customView="1" name="Z_67763450_5919_461C_86D1_2F8470342F77_.wvu.PrintTitles" hidden="1" oldHidden="1">
    <formula>'Раздел 2 Виды спорта'!$3:$3</formula>
    <oldFormula>'Раздел 2 Виды спорта'!$3:$3</oldFormula>
  </rdn>
  <rdn rId="0" localSheetId="4" customView="1" name="Z_67763450_5919_461C_86D1_2F8470342F77_.wvu.FilterData" hidden="1" oldHidden="1">
    <formula>'Раздел 2 Виды спорта'!$A$3:$L$671</formula>
    <oldFormula>'Раздел 2 Виды спорта'!$A$3:$L$671</oldFormula>
  </rdn>
  <rcv guid="{67763450-5919-461C-86D1-2F8470342F77}"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428" sId="4">
    <oc r="F479" t="inlineStr">
      <is>
        <t>девушки II, III сп. разряд 10 лет, 
девочки III сп. разряд 11 лет,
юноши II, III сп. разряд 11 лет, 
мальчики III сп. разряд 10 лет</t>
      </is>
    </oc>
    <nc r="F479" t="inlineStr">
      <is>
        <t>девушки II, III сп. разряд 10 лет, 
девушки III сп. разряд 11 лет,
юноши II, III сп. разряд 11 лет, 
мальчики III сп. разряд 10 лет</t>
      </is>
    </nc>
  </rcc>
  <rcc rId="45429" sId="4">
    <oc r="G377" t="inlineStr">
      <is>
        <t>7 февраля</t>
      </is>
    </oc>
    <nc r="G377" t="inlineStr">
      <is>
        <t>7 января</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430" sId="4">
    <oc r="F80" t="inlineStr">
      <is>
        <t>юниоры и юниорки
 (до 24 лет)
юноши, девушки 
(до 19 лет)</t>
      </is>
    </oc>
    <nc r="F80" t="inlineStr">
      <is>
        <t>юниоры, юниорки
 (до 24 лет)
юноши, девушки 
(до 19 лет)</t>
      </is>
    </nc>
  </rcc>
</revisions>
</file>

<file path=xl/revisions/revisionLog1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M479:M483">
    <dxf>
      <fill>
        <patternFill patternType="none">
          <bgColor auto="1"/>
        </patternFill>
      </fill>
    </dxf>
  </rfmt>
  <rfmt sheetId="4" sqref="N1:N1048576">
    <dxf>
      <fill>
        <patternFill patternType="none">
          <bgColor auto="1"/>
        </patternFill>
      </fill>
    </dxf>
  </rfmt>
  <rdn rId="0" localSheetId="3" customView="1" name="Z_CF9ED960_FC98_464C_BBB6_BD52431B7DA8_.wvu.Cols" hidden="1" oldHidden="1">
    <oldFormula>'Раздел 1 Физкультурные'!#REF!</oldFormula>
  </rdn>
  <rcv guid="{CF9ED960-FC98-464C-BBB6-BD52431B7DA8}" action="delete"/>
  <rdn rId="0" localSheetId="1" customView="1" name="Z_CF9ED960_FC98_464C_BBB6_BD52431B7DA8_.wvu.PrintArea" hidden="1" oldHidden="1">
    <formula>Титул!$A$1:$F$15</formula>
    <oldFormula>Титул!$A$1:$F$15</oldFormula>
  </rdn>
  <rdn rId="0" localSheetId="3" customView="1" name="Z_CF9ED960_FC98_464C_BBB6_BD52431B7DA8_.wvu.PrintArea" hidden="1" oldHidden="1">
    <formula>'Раздел 1 Физкультурные'!$A$1:$J$138</formula>
    <oldFormula>'Раздел 1 Физкультурные'!$A$1:$J$138</oldFormula>
  </rdn>
  <rdn rId="0" localSheetId="3" customView="1" name="Z_CF9ED960_FC98_464C_BBB6_BD52431B7DA8_.wvu.PrintTitles" hidden="1" oldHidden="1">
    <formula>'Раздел 1 Физкультурные'!$3:$3</formula>
    <oldFormula>'Раздел 1 Физкультурные'!$3:$3</oldFormula>
  </rdn>
  <rdn rId="0" localSheetId="3" customView="1" name="Z_CF9ED960_FC98_464C_BBB6_BD52431B7DA8_.wvu.FilterData" hidden="1" oldHidden="1">
    <formula>'Раздел 1 Физкультурные'!$A$3:$J$138</formula>
    <oldFormula>'Раздел 1 Физкультурные'!$A$3:$J$138</oldFormula>
  </rdn>
  <rdn rId="0" localSheetId="4" customView="1" name="Z_CF9ED960_FC98_464C_BBB6_BD52431B7DA8_.wvu.PrintArea" hidden="1" oldHidden="1">
    <formula>'Раздел 2 Виды спорта'!$A$1:$L$684</formula>
    <oldFormula>'Раздел 2 Виды спорта'!$A$1:$L$668</oldFormula>
  </rdn>
  <rdn rId="0" localSheetId="4" customView="1" name="Z_CF9ED960_FC98_464C_BBB6_BD52431B7DA8_.wvu.PrintTitles" hidden="1" oldHidden="1">
    <formula>'Раздел 2 Виды спорта'!$3:$3</formula>
    <oldFormula>'Раздел 2 Виды спорта'!$3:$3</oldFormula>
  </rdn>
  <rdn rId="0" localSheetId="4" customView="1" name="Z_CF9ED960_FC98_464C_BBB6_BD52431B7DA8_.wvu.FilterData" hidden="1" oldHidden="1">
    <formula>'Раздел 2 Виды спорта'!$A$3:$L$669</formula>
    <oldFormula>'Раздел 2 Виды спорта'!$A$3:$L$669</oldFormula>
  </rdn>
  <rcv guid="{CF9ED960-FC98-464C-BBB6-BD52431B7DA8}" action="add"/>
</revisions>
</file>

<file path=xl/revisions/revisionLog1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F2AD15F-6BC2-4330-AF76-08749D7062BE}" action="delete"/>
  <rdn rId="0" localSheetId="1" customView="1" name="Z_AF2AD15F_6BC2_4330_AF76_08749D7062BE_.wvu.PrintArea" hidden="1" oldHidden="1">
    <formula>Титул!$A$1:$F$15</formula>
    <oldFormula>Титул!$A$1:$F$15</oldFormula>
  </rdn>
  <rdn rId="0" localSheetId="3" customView="1" name="Z_AF2AD15F_6BC2_4330_AF76_08749D7062BE_.wvu.PrintArea" hidden="1" oldHidden="1">
    <formula>'Раздел 1 Физкультурные'!$A$1:$J$138</formula>
    <oldFormula>'Раздел 1 Физкультурные'!$A$1:$J$138</oldFormula>
  </rdn>
  <rdn rId="0" localSheetId="3" customView="1" name="Z_AF2AD15F_6BC2_4330_AF76_08749D7062BE_.wvu.PrintTitles" hidden="1" oldHidden="1">
    <formula>'Раздел 1 Физкультурные'!$3:$3</formula>
    <oldFormula>'Раздел 1 Физкультурные'!$3:$3</oldFormula>
  </rdn>
  <rdn rId="0" localSheetId="3" customView="1" name="Z_AF2AD15F_6BC2_4330_AF76_08749D7062BE_.wvu.FilterData" hidden="1" oldHidden="1">
    <formula>'Раздел 1 Физкультурные'!$A$3:$J$138</formula>
    <oldFormula>'Раздел 1 Физкультурные'!$A$3:$J$138</oldFormula>
  </rdn>
  <rdn rId="0" localSheetId="4" customView="1" name="Z_AF2AD15F_6BC2_4330_AF76_08749D7062BE_.wvu.PrintArea" hidden="1" oldHidden="1">
    <formula>'Раздел 2 Виды спорта'!$A$1:$L$669</formula>
    <oldFormula>'Раздел 2 Виды спорта'!$A$1:$L$669</oldFormula>
  </rdn>
  <rdn rId="0" localSheetId="4" customView="1" name="Z_AF2AD15F_6BC2_4330_AF76_08749D7062BE_.wvu.PrintTitles" hidden="1" oldHidden="1">
    <formula>'Раздел 2 Виды спорта'!$3:$3</formula>
    <oldFormula>'Раздел 2 Виды спорта'!$3:$3</oldFormula>
  </rdn>
  <rdn rId="0" localSheetId="4" customView="1" name="Z_AF2AD15F_6BC2_4330_AF76_08749D7062BE_.wvu.FilterData" hidden="1" oldHidden="1">
    <formula>'Раздел 2 Виды спорта'!$A$3:$L$669</formula>
    <oldFormula>'Раздел 2 Виды спорта'!$A$3:$L$669</oldFormula>
  </rdn>
  <rcv guid="{AF2AD15F-6BC2-4330-AF76-08749D7062BE}" action="add"/>
</revisions>
</file>

<file path=xl/revisions/revisionLog1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886" sId="4">
    <oc r="I32" t="inlineStr">
      <is>
        <t>Ермаковский район</t>
      </is>
    </oc>
    <nc r="I32" t="inlineStr">
      <is>
        <t>Березовский район</t>
      </is>
    </nc>
  </rcc>
  <rcc rId="44887" sId="4">
    <oc r="J32" t="inlineStr">
      <is>
        <t>НП "Ергаки"</t>
      </is>
    </oc>
    <nc r="J32" t="inlineStr">
      <is>
        <t>с. Зыково, гора "Черная сопка"</t>
      </is>
    </nc>
  </rcc>
  <rcc rId="44888" sId="4">
    <oc r="J31" t="inlineStr">
      <is>
        <t>НП "Ергаки"</t>
      </is>
    </oc>
    <nc r="J31" t="inlineStr">
      <is>
        <t>Природный парк  "Ергаки"</t>
      </is>
    </nc>
  </rcc>
  <rcc rId="44889" sId="4">
    <oc r="F402" t="inlineStr">
      <is>
        <t>юноши, девушки 11-12 лет,
юноши, девушки 13-17 лет, 
юноши, девушки 11-12 лет,</t>
      </is>
    </oc>
    <nc r="F402" t="inlineStr">
      <is>
        <t>юноши, девушки 11-12 лет,
юниоры, юниорки 13-17 лет, 
юноши, девушки 11-12 лет,</t>
      </is>
    </nc>
  </rcc>
  <rcc rId="44890" sId="4">
    <oc r="F396" t="inlineStr">
      <is>
        <t>юноши, девушки 13-14 лет,
юноши, девушки 11-12 лет</t>
      </is>
    </oc>
    <nc r="F396" t="inlineStr">
      <is>
        <t>юноши, девушки 11-12 лет</t>
      </is>
    </nc>
  </rcc>
</revisions>
</file>

<file path=xl/revisions/revisionLog1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891" sId="4">
    <oc r="J32" t="inlineStr">
      <is>
        <t>с. Зыково, гора "Черная сопка"</t>
      </is>
    </oc>
    <nc r="J32" t="inlineStr">
      <is>
        <t>с. Зыково, 
гора "Черная сопка"</t>
      </is>
    </nc>
  </rcc>
</revisions>
</file>

<file path=xl/revisions/revisionLog1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892" sId="4">
    <oc r="L417" t="inlineStr">
      <is>
        <t>КРОО "Федерация спортивной борьбы Красноярского края"
КГАУ "ЦСП"</t>
      </is>
    </oc>
    <nc r="L417" t="inlineStr">
      <is>
        <t xml:space="preserve">КРОО "Федерация спортивной борьбы Красноярского края"
</t>
      </is>
    </nc>
  </rcc>
  <rcv guid="{AF2AD15F-6BC2-4330-AF76-08749D7062BE}" action="delete"/>
  <rdn rId="0" localSheetId="1" customView="1" name="Z_AF2AD15F_6BC2_4330_AF76_08749D7062BE_.wvu.PrintArea" hidden="1" oldHidden="1">
    <formula>Титул!$A$1:$F$15</formula>
    <oldFormula>Титул!$A$1:$F$15</oldFormula>
  </rdn>
  <rdn rId="0" localSheetId="3" customView="1" name="Z_AF2AD15F_6BC2_4330_AF76_08749D7062BE_.wvu.PrintArea" hidden="1" oldHidden="1">
    <formula>'Раздел 1 Физкультурные'!$A$1:$J$138</formula>
    <oldFormula>'Раздел 1 Физкультурные'!$A$1:$J$138</oldFormula>
  </rdn>
  <rdn rId="0" localSheetId="3" customView="1" name="Z_AF2AD15F_6BC2_4330_AF76_08749D7062BE_.wvu.PrintTitles" hidden="1" oldHidden="1">
    <formula>'Раздел 1 Физкультурные'!$3:$3</formula>
    <oldFormula>'Раздел 1 Физкультурные'!$3:$3</oldFormula>
  </rdn>
  <rdn rId="0" localSheetId="3" customView="1" name="Z_AF2AD15F_6BC2_4330_AF76_08749D7062BE_.wvu.FilterData" hidden="1" oldHidden="1">
    <formula>'Раздел 1 Физкультурные'!$A$3:$J$138</formula>
    <oldFormula>'Раздел 1 Физкультурные'!$A$3:$J$138</oldFormula>
  </rdn>
  <rdn rId="0" localSheetId="4" customView="1" name="Z_AF2AD15F_6BC2_4330_AF76_08749D7062BE_.wvu.PrintArea" hidden="1" oldHidden="1">
    <formula>'Раздел 2 Виды спорта'!$A$1:$L$669</formula>
    <oldFormula>'Раздел 2 Виды спорта'!$A$1:$L$669</oldFormula>
  </rdn>
  <rdn rId="0" localSheetId="4" customView="1" name="Z_AF2AD15F_6BC2_4330_AF76_08749D7062BE_.wvu.PrintTitles" hidden="1" oldHidden="1">
    <formula>'Раздел 2 Виды спорта'!$3:$3</formula>
    <oldFormula>'Раздел 2 Виды спорта'!$3:$3</oldFormula>
  </rdn>
  <rdn rId="0" localSheetId="4" customView="1" name="Z_AF2AD15F_6BC2_4330_AF76_08749D7062BE_.wvu.FilterData" hidden="1" oldHidden="1">
    <formula>'Раздел 2 Виды спорта'!$A$3:$L$669</formula>
    <oldFormula>'Раздел 2 Виды спорта'!$A$3:$L$669</oldFormula>
  </rdn>
  <rcv guid="{AF2AD15F-6BC2-4330-AF76-08749D7062BE}" action="add"/>
</revisions>
</file>

<file path=xl/revisions/revisionLog1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900" sId="4">
    <oc r="G396" t="inlineStr">
      <is>
        <t>12 января</t>
      </is>
    </oc>
    <nc r="G396" t="inlineStr">
      <is>
        <t>13 января</t>
      </is>
    </nc>
  </rcc>
  <rcc rId="44901" sId="4">
    <oc r="E396" t="inlineStr">
      <is>
        <t>параллельный слалом-гигант, 
параллельный слалом, сноуборд-кросс</t>
      </is>
    </oc>
    <nc r="E396" t="inlineStr">
      <is>
        <t>параллельный слалом-гигант, 
параллельный слалом</t>
      </is>
    </nc>
  </rcc>
  <rcc rId="44902" sId="4" numFmtId="4">
    <oc r="K396">
      <v>100</v>
    </oc>
    <nc r="K396">
      <v>40</v>
    </nc>
  </rcc>
  <rfmt sheetId="4" sqref="J396">
    <dxf>
      <fill>
        <patternFill patternType="solid">
          <bgColor rgb="FFFFFF00"/>
        </patternFill>
      </fill>
    </dxf>
  </rfmt>
  <rrc rId="44903" sId="4" ref="A399:XFD399" action="insertRow"/>
  <rcc rId="44904" sId="4">
    <nc r="D399" t="inlineStr">
      <is>
        <t>Первенство Красноярского края</t>
      </is>
    </nc>
  </rcc>
  <rcc rId="44905" sId="4">
    <nc r="G399" t="inlineStr">
      <is>
        <t>23 января</t>
      </is>
    </nc>
  </rcc>
  <rcc rId="44906" sId="4">
    <nc r="H399" t="inlineStr">
      <is>
        <t>23 января</t>
      </is>
    </nc>
  </rcc>
  <rcc rId="44907" sId="4">
    <nc r="I399" t="inlineStr">
      <is>
        <t>г.Красноярск</t>
      </is>
    </nc>
  </rcc>
  <rcc rId="44908" sId="4">
    <nc r="J399" t="inlineStr">
      <is>
        <t>МСК "Сопка" 
КГАУ "РЦСС", 
ул.Биатлонная, 25б</t>
      </is>
    </nc>
  </rcc>
  <rcc rId="44909" sId="4" numFmtId="4">
    <nc r="K399">
      <v>70</v>
    </nc>
  </rcc>
  <rcc rId="44910" sId="4">
    <nc r="L399" t="inlineStr">
      <is>
        <t>РОВККООО "ФСР",
КГБУ "СШОР по горнолыжному спорту им. В.И. Махова", 
КГАУ "ЦСП"</t>
      </is>
    </nc>
  </rcc>
  <rcc rId="44911" sId="4">
    <nc r="F399" t="inlineStr">
      <is>
        <t>юноши, девушки 11-12 лет, 
юноши, девушки 13-14 лет</t>
      </is>
    </nc>
  </rcc>
  <rcc rId="44912" sId="4">
    <nc r="E399" t="inlineStr">
      <is>
        <t>сноуборд-кросс</t>
      </is>
    </nc>
  </rcc>
  <rcc rId="44913" sId="4">
    <oc r="E400" t="inlineStr">
      <is>
        <t>параллельный слалом, параллельный слалом-гигант, сноуборд-кросс</t>
      </is>
    </oc>
    <nc r="E400" t="inlineStr">
      <is>
        <t>параллельный слалом, параллельный слалом-гигант</t>
      </is>
    </nc>
  </rcc>
  <rcc rId="44914" sId="4">
    <oc r="G400" t="inlineStr">
      <is>
        <t>22 января</t>
      </is>
    </oc>
    <nc r="G400" t="inlineStr">
      <is>
        <t>27 января</t>
      </is>
    </nc>
  </rcc>
  <rcc rId="44915" sId="4">
    <oc r="H400" t="inlineStr">
      <is>
        <t>25 января</t>
      </is>
    </oc>
    <nc r="H400" t="inlineStr">
      <is>
        <t>29 января</t>
      </is>
    </nc>
  </rcc>
  <rcc rId="44916" sId="4">
    <oc r="G401" t="inlineStr">
      <is>
        <t>25 января</t>
      </is>
    </oc>
    <nc r="G401" t="inlineStr">
      <is>
        <t>29 января</t>
      </is>
    </nc>
  </rcc>
  <rcc rId="44917" sId="4">
    <oc r="H401" t="inlineStr">
      <is>
        <t>26 января</t>
      </is>
    </oc>
    <nc r="H401" t="inlineStr">
      <is>
        <t>29 января</t>
      </is>
    </nc>
  </rcc>
  <rfmt sheetId="4" sqref="J396" start="0" length="0">
    <dxf>
      <fill>
        <patternFill patternType="none">
          <bgColor indexed="65"/>
        </patternFill>
      </fill>
    </dxf>
  </rfmt>
  <rcc rId="44918" sId="4">
    <oc r="J396" t="inlineStr">
      <is>
        <t>МСК "Сопка" 
КГАУ "РЦСС", 
ул.Биатлонная, 25б</t>
      </is>
    </oc>
    <nc r="J396" t="inlineStr">
      <is>
        <t xml:space="preserve">Фанпарк "Бобровый лог",
ул.Сибирская, 92 </t>
      </is>
    </nc>
  </rcc>
  <rcc rId="44919" sId="4">
    <nc r="C399">
      <v>396</v>
    </nc>
  </rcc>
  <rcc rId="44920" sId="4">
    <oc r="C400">
      <v>396</v>
    </oc>
    <nc r="C400">
      <v>397</v>
    </nc>
  </rcc>
  <rcc rId="44921" sId="4">
    <oc r="C401">
      <v>397</v>
    </oc>
    <nc r="C401">
      <v>398</v>
    </nc>
  </rcc>
  <rcc rId="44922" sId="4">
    <oc r="C402">
      <v>398</v>
    </oc>
    <nc r="C402">
      <v>399</v>
    </nc>
  </rcc>
  <rcc rId="44923" sId="4">
    <oc r="C403">
      <v>399</v>
    </oc>
    <nc r="C403">
      <v>400</v>
    </nc>
  </rcc>
  <rcc rId="44924" sId="4">
    <oc r="C404">
      <v>400</v>
    </oc>
    <nc r="C404">
      <v>401</v>
    </nc>
  </rcc>
  <rcc rId="44925" sId="4">
    <oc r="C405">
      <v>401</v>
    </oc>
    <nc r="C405">
      <v>402</v>
    </nc>
  </rcc>
  <rcc rId="44926" sId="4">
    <oc r="C406">
      <v>402</v>
    </oc>
    <nc r="C406">
      <v>403</v>
    </nc>
  </rcc>
  <rcc rId="44927" sId="4">
    <oc r="C407">
      <v>403</v>
    </oc>
    <nc r="C407">
      <v>404</v>
    </nc>
  </rcc>
  <rcc rId="44928" sId="4">
    <oc r="C408">
      <v>404</v>
    </oc>
    <nc r="C408">
      <v>405</v>
    </nc>
  </rcc>
  <rcc rId="44929" sId="4">
    <oc r="C409">
      <v>405</v>
    </oc>
    <nc r="C409">
      <v>406</v>
    </nc>
  </rcc>
  <rcc rId="44930" sId="4">
    <oc r="C410">
      <v>406</v>
    </oc>
    <nc r="C410">
      <v>407</v>
    </nc>
  </rcc>
  <rcc rId="44931" sId="4">
    <oc r="C411">
      <v>407</v>
    </oc>
    <nc r="C411">
      <v>408</v>
    </nc>
  </rcc>
  <rcc rId="44932" sId="4">
    <oc r="C412">
      <v>408</v>
    </oc>
    <nc r="C412">
      <v>409</v>
    </nc>
  </rcc>
  <rcc rId="44933" sId="4">
    <oc r="C413">
      <v>409</v>
    </oc>
    <nc r="C413">
      <v>410</v>
    </nc>
  </rcc>
  <rcc rId="44934" sId="4">
    <oc r="C414">
      <v>410</v>
    </oc>
    <nc r="C414">
      <v>411</v>
    </nc>
  </rcc>
  <rcc rId="44935" sId="4">
    <oc r="C415">
      <v>411</v>
    </oc>
    <nc r="C415">
      <v>412</v>
    </nc>
  </rcc>
  <rcc rId="44936" sId="4">
    <oc r="C416">
      <v>412</v>
    </oc>
    <nc r="C416">
      <v>413</v>
    </nc>
  </rcc>
  <rcc rId="44937" sId="4">
    <oc r="C417">
      <v>413</v>
    </oc>
    <nc r="C417">
      <v>414</v>
    </nc>
  </rcc>
  <rcc rId="44938" sId="4">
    <oc r="C418">
      <v>414</v>
    </oc>
    <nc r="C418">
      <v>415</v>
    </nc>
  </rcc>
  <rcc rId="44939" sId="4">
    <oc r="C419">
      <v>415</v>
    </oc>
    <nc r="C419">
      <v>416</v>
    </nc>
  </rcc>
  <rcc rId="44940" sId="4">
    <oc r="C420">
      <v>416</v>
    </oc>
    <nc r="C420">
      <v>417</v>
    </nc>
  </rcc>
  <rcc rId="44941" sId="4">
    <oc r="C421">
      <v>417</v>
    </oc>
    <nc r="C421">
      <v>418</v>
    </nc>
  </rcc>
  <rcc rId="44942" sId="4">
    <oc r="C422">
      <v>418</v>
    </oc>
    <nc r="C422">
      <v>419</v>
    </nc>
  </rcc>
  <rcc rId="44943" sId="4">
    <oc r="C423">
      <v>419</v>
    </oc>
    <nc r="C423">
      <v>420</v>
    </nc>
  </rcc>
  <rcc rId="44944" sId="4">
    <oc r="C424">
      <v>420</v>
    </oc>
    <nc r="C424">
      <v>421</v>
    </nc>
  </rcc>
  <rcc rId="44945" sId="4">
    <oc r="C425">
      <v>421</v>
    </oc>
    <nc r="C425">
      <v>422</v>
    </nc>
  </rcc>
  <rcc rId="44946" sId="4">
    <oc r="C426">
      <v>422</v>
    </oc>
    <nc r="C426">
      <v>423</v>
    </nc>
  </rcc>
  <rcc rId="44947" sId="4">
    <oc r="C427">
      <v>423</v>
    </oc>
    <nc r="C427">
      <v>424</v>
    </nc>
  </rcc>
  <rcc rId="44948" sId="4">
    <oc r="C428">
      <v>424</v>
    </oc>
    <nc r="C428">
      <v>425</v>
    </nc>
  </rcc>
  <rcc rId="44949" sId="4">
    <oc r="C429">
      <v>425</v>
    </oc>
    <nc r="C429">
      <v>426</v>
    </nc>
  </rcc>
  <rcc rId="44950" sId="4">
    <oc r="C430">
      <v>426</v>
    </oc>
    <nc r="C430">
      <v>427</v>
    </nc>
  </rcc>
  <rcc rId="44951" sId="4">
    <oc r="C431">
      <v>427</v>
    </oc>
    <nc r="C431">
      <v>428</v>
    </nc>
  </rcc>
  <rcc rId="44952" sId="4">
    <oc r="C432">
      <v>428</v>
    </oc>
    <nc r="C432">
      <v>429</v>
    </nc>
  </rcc>
  <rcc rId="44953" sId="4">
    <oc r="C433">
      <v>429</v>
    </oc>
    <nc r="C433">
      <v>430</v>
    </nc>
  </rcc>
  <rcc rId="44954" sId="4">
    <oc r="C434">
      <v>430</v>
    </oc>
    <nc r="C434">
      <v>431</v>
    </nc>
  </rcc>
  <rcc rId="44955" sId="4">
    <oc r="C435">
      <v>431</v>
    </oc>
    <nc r="C435">
      <v>432</v>
    </nc>
  </rcc>
  <rcc rId="44956" sId="4">
    <oc r="C436">
      <v>432</v>
    </oc>
    <nc r="C436">
      <v>433</v>
    </nc>
  </rcc>
  <rcc rId="44957" sId="4">
    <oc r="C437">
      <v>433</v>
    </oc>
    <nc r="C437">
      <v>434</v>
    </nc>
  </rcc>
  <rcc rId="44958" sId="4">
    <oc r="C438">
      <v>434</v>
    </oc>
    <nc r="C438">
      <v>435</v>
    </nc>
  </rcc>
  <rcc rId="44959" sId="4">
    <oc r="C439">
      <v>435</v>
    </oc>
    <nc r="C439">
      <v>436</v>
    </nc>
  </rcc>
  <rcc rId="44960" sId="4">
    <oc r="C440">
      <v>436</v>
    </oc>
    <nc r="C440">
      <v>437</v>
    </nc>
  </rcc>
  <rcc rId="44961" sId="4">
    <oc r="C441">
      <v>437</v>
    </oc>
    <nc r="C441">
      <v>438</v>
    </nc>
  </rcc>
  <rcc rId="44962" sId="4">
    <oc r="C442">
      <v>438</v>
    </oc>
    <nc r="C442">
      <v>439</v>
    </nc>
  </rcc>
  <rcc rId="44963" sId="4">
    <oc r="C443">
      <v>439</v>
    </oc>
    <nc r="C443">
      <v>440</v>
    </nc>
  </rcc>
  <rcc rId="44964" sId="4">
    <oc r="C444">
      <v>440</v>
    </oc>
    <nc r="C444">
      <v>441</v>
    </nc>
  </rcc>
  <rcc rId="44965" sId="4">
    <oc r="C445">
      <v>441</v>
    </oc>
    <nc r="C445">
      <v>442</v>
    </nc>
  </rcc>
  <rcc rId="44966" sId="4">
    <oc r="C446">
      <v>442</v>
    </oc>
    <nc r="C446">
      <v>443</v>
    </nc>
  </rcc>
  <rcc rId="44967" sId="4">
    <oc r="C447">
      <v>443</v>
    </oc>
    <nc r="C447">
      <v>444</v>
    </nc>
  </rcc>
  <rcc rId="44968" sId="4">
    <oc r="C448">
      <v>444</v>
    </oc>
    <nc r="C448">
      <v>445</v>
    </nc>
  </rcc>
  <rcc rId="44969" sId="4">
    <oc r="C449">
      <v>445</v>
    </oc>
    <nc r="C449">
      <v>446</v>
    </nc>
  </rcc>
  <rcc rId="44970" sId="4">
    <oc r="C450">
      <v>446</v>
    </oc>
    <nc r="C450">
      <v>447</v>
    </nc>
  </rcc>
  <rcc rId="44971" sId="4">
    <oc r="C451">
      <v>447</v>
    </oc>
    <nc r="C451">
      <v>448</v>
    </nc>
  </rcc>
  <rcc rId="44972" sId="4">
    <oc r="C452">
      <v>448</v>
    </oc>
    <nc r="C452">
      <v>449</v>
    </nc>
  </rcc>
  <rcc rId="44973" sId="4">
    <oc r="C453">
      <v>449</v>
    </oc>
    <nc r="C453">
      <v>450</v>
    </nc>
  </rcc>
  <rcc rId="44974" sId="4">
    <oc r="C454">
      <v>450</v>
    </oc>
    <nc r="C454">
      <v>451</v>
    </nc>
  </rcc>
  <rcc rId="44975" sId="4">
    <oc r="C455">
      <v>451</v>
    </oc>
    <nc r="C455">
      <v>452</v>
    </nc>
  </rcc>
  <rcc rId="44976" sId="4">
    <oc r="C456">
      <v>452</v>
    </oc>
    <nc r="C456">
      <v>453</v>
    </nc>
  </rcc>
  <rcc rId="44977" sId="4">
    <oc r="C457">
      <v>453</v>
    </oc>
    <nc r="C457">
      <v>454</v>
    </nc>
  </rcc>
  <rcc rId="44978" sId="4">
    <oc r="C458">
      <v>454</v>
    </oc>
    <nc r="C458">
      <v>455</v>
    </nc>
  </rcc>
  <rcc rId="44979" sId="4">
    <oc r="C459">
      <v>455</v>
    </oc>
    <nc r="C459">
      <v>456</v>
    </nc>
  </rcc>
  <rcc rId="44980" sId="4">
    <oc r="C460">
      <v>456</v>
    </oc>
    <nc r="C460">
      <v>457</v>
    </nc>
  </rcc>
  <rcc rId="44981" sId="4">
    <oc r="C461">
      <v>457</v>
    </oc>
    <nc r="C461">
      <v>458</v>
    </nc>
  </rcc>
  <rcc rId="44982" sId="4">
    <oc r="C462">
      <v>458</v>
    </oc>
    <nc r="C462">
      <v>459</v>
    </nc>
  </rcc>
  <rcc rId="44983" sId="4">
    <oc r="C463">
      <v>459</v>
    </oc>
    <nc r="C463">
      <v>460</v>
    </nc>
  </rcc>
  <rcc rId="44984" sId="4">
    <oc r="C464">
      <v>460</v>
    </oc>
    <nc r="C464">
      <v>461</v>
    </nc>
  </rcc>
  <rcc rId="44985" sId="4">
    <oc r="C465">
      <v>461</v>
    </oc>
    <nc r="C465">
      <v>462</v>
    </nc>
  </rcc>
  <rcc rId="44986" sId="4">
    <oc r="C466">
      <v>462</v>
    </oc>
    <nc r="C466">
      <v>463</v>
    </nc>
  </rcc>
  <rcc rId="44987" sId="4">
    <oc r="C467">
      <v>463</v>
    </oc>
    <nc r="C467">
      <v>464</v>
    </nc>
  </rcc>
  <rcc rId="44988" sId="4">
    <oc r="C468">
      <v>464</v>
    </oc>
    <nc r="C468">
      <v>465</v>
    </nc>
  </rcc>
  <rcc rId="44989" sId="4">
    <oc r="C469">
      <v>465</v>
    </oc>
    <nc r="C469">
      <v>466</v>
    </nc>
  </rcc>
  <rcc rId="44990" sId="4">
    <oc r="C470">
      <v>466</v>
    </oc>
    <nc r="C470">
      <v>467</v>
    </nc>
  </rcc>
  <rcc rId="44991" sId="4">
    <oc r="C471">
      <v>467</v>
    </oc>
    <nc r="C471">
      <v>468</v>
    </nc>
  </rcc>
  <rcc rId="44992" sId="4">
    <oc r="C472">
      <v>468</v>
    </oc>
    <nc r="C472">
      <v>469</v>
    </nc>
  </rcc>
  <rcc rId="44993" sId="4">
    <oc r="C473">
      <v>469</v>
    </oc>
    <nc r="C473">
      <v>470</v>
    </nc>
  </rcc>
  <rcc rId="44994" sId="4">
    <oc r="C474">
      <v>470</v>
    </oc>
    <nc r="C474">
      <v>471</v>
    </nc>
  </rcc>
  <rcc rId="44995" sId="4">
    <oc r="C475">
      <v>471</v>
    </oc>
    <nc r="C475">
      <v>472</v>
    </nc>
  </rcc>
  <rcc rId="44996" sId="4">
    <oc r="C476">
      <v>472</v>
    </oc>
    <nc r="C476">
      <v>473</v>
    </nc>
  </rcc>
  <rcc rId="44997" sId="4">
    <oc r="C477">
      <v>473</v>
    </oc>
    <nc r="C477">
      <v>474</v>
    </nc>
  </rcc>
  <rcc rId="44998" sId="4">
    <oc r="C478">
      <v>474</v>
    </oc>
    <nc r="C478">
      <v>475</v>
    </nc>
  </rcc>
  <rcc rId="44999" sId="4">
    <oc r="C479">
      <v>475</v>
    </oc>
    <nc r="C479">
      <v>476</v>
    </nc>
  </rcc>
  <rcc rId="45000" sId="4">
    <oc r="C480">
      <v>476</v>
    </oc>
    <nc r="C480">
      <v>477</v>
    </nc>
  </rcc>
  <rcc rId="45001" sId="4">
    <oc r="C481">
      <v>477</v>
    </oc>
    <nc r="C481">
      <v>478</v>
    </nc>
  </rcc>
  <rcc rId="45002" sId="4">
    <oc r="C482">
      <v>478</v>
    </oc>
    <nc r="C482">
      <v>479</v>
    </nc>
  </rcc>
  <rcc rId="45003" sId="4">
    <oc r="C483">
      <v>479</v>
    </oc>
    <nc r="C483">
      <v>480</v>
    </nc>
  </rcc>
  <rcc rId="45004" sId="4">
    <oc r="C484">
      <v>480</v>
    </oc>
    <nc r="C484">
      <v>481</v>
    </nc>
  </rcc>
  <rcc rId="45005" sId="4">
    <oc r="C485">
      <v>481</v>
    </oc>
    <nc r="C485">
      <v>482</v>
    </nc>
  </rcc>
  <rcc rId="45006" sId="4">
    <oc r="C486">
      <v>482</v>
    </oc>
    <nc r="C486">
      <v>483</v>
    </nc>
  </rcc>
  <rcc rId="45007" sId="4">
    <oc r="C487">
      <v>483</v>
    </oc>
    <nc r="C487">
      <v>484</v>
    </nc>
  </rcc>
  <rcc rId="45008" sId="4">
    <oc r="C488">
      <v>484</v>
    </oc>
    <nc r="C488">
      <v>485</v>
    </nc>
  </rcc>
  <rcc rId="45009" sId="4">
    <oc r="C489">
      <v>485</v>
    </oc>
    <nc r="C489">
      <v>486</v>
    </nc>
  </rcc>
  <rcc rId="45010" sId="4">
    <oc r="C490">
      <v>486</v>
    </oc>
    <nc r="C490">
      <v>487</v>
    </nc>
  </rcc>
  <rcc rId="45011" sId="4">
    <oc r="C491">
      <v>487</v>
    </oc>
    <nc r="C491">
      <v>488</v>
    </nc>
  </rcc>
  <rcc rId="45012" sId="4">
    <oc r="C492">
      <v>488</v>
    </oc>
    <nc r="C492">
      <v>489</v>
    </nc>
  </rcc>
  <rcc rId="45013" sId="4">
    <oc r="C493">
      <v>489</v>
    </oc>
    <nc r="C493">
      <v>490</v>
    </nc>
  </rcc>
  <rcc rId="45014" sId="4">
    <oc r="C494">
      <v>490</v>
    </oc>
    <nc r="C494">
      <v>491</v>
    </nc>
  </rcc>
  <rcc rId="45015" sId="4">
    <oc r="C495">
      <v>491</v>
    </oc>
    <nc r="C495">
      <v>492</v>
    </nc>
  </rcc>
  <rcc rId="45016" sId="4">
    <oc r="C496">
      <v>492</v>
    </oc>
    <nc r="C496">
      <v>493</v>
    </nc>
  </rcc>
  <rcc rId="45017" sId="4">
    <oc r="C497">
      <v>493</v>
    </oc>
    <nc r="C497">
      <v>494</v>
    </nc>
  </rcc>
  <rcc rId="45018" sId="4">
    <oc r="C498">
      <v>494</v>
    </oc>
    <nc r="C498">
      <v>495</v>
    </nc>
  </rcc>
  <rcc rId="45019" sId="4">
    <oc r="C499">
      <v>495</v>
    </oc>
    <nc r="C499">
      <v>496</v>
    </nc>
  </rcc>
  <rcc rId="45020" sId="4">
    <oc r="C500">
      <v>496</v>
    </oc>
    <nc r="C500">
      <v>497</v>
    </nc>
  </rcc>
  <rcc rId="45021" sId="4">
    <oc r="C501">
      <v>497</v>
    </oc>
    <nc r="C501">
      <v>498</v>
    </nc>
  </rcc>
  <rcc rId="45022" sId="4">
    <oc r="C502">
      <v>498</v>
    </oc>
    <nc r="C502">
      <v>499</v>
    </nc>
  </rcc>
  <rcc rId="45023" sId="4">
    <oc r="C503">
      <v>499</v>
    </oc>
    <nc r="C503">
      <v>500</v>
    </nc>
  </rcc>
  <rcc rId="45024" sId="4">
    <oc r="C504">
      <v>500</v>
    </oc>
    <nc r="C504">
      <v>501</v>
    </nc>
  </rcc>
  <rcc rId="45025" sId="4">
    <oc r="C505">
      <v>501</v>
    </oc>
    <nc r="C505">
      <v>502</v>
    </nc>
  </rcc>
  <rcc rId="45026" sId="4">
    <oc r="C506">
      <v>502</v>
    </oc>
    <nc r="C506">
      <v>503</v>
    </nc>
  </rcc>
  <rcc rId="45027" sId="4">
    <oc r="C507">
      <v>503</v>
    </oc>
    <nc r="C507">
      <v>504</v>
    </nc>
  </rcc>
  <rcc rId="45028" sId="4">
    <oc r="C508">
      <v>504</v>
    </oc>
    <nc r="C508">
      <v>505</v>
    </nc>
  </rcc>
  <rcc rId="45029" sId="4">
    <oc r="C509">
      <v>505</v>
    </oc>
    <nc r="C509">
      <v>506</v>
    </nc>
  </rcc>
  <rcc rId="45030" sId="4">
    <oc r="C510">
      <v>506</v>
    </oc>
    <nc r="C510">
      <v>507</v>
    </nc>
  </rcc>
  <rcc rId="45031" sId="4">
    <oc r="C511">
      <v>507</v>
    </oc>
    <nc r="C511">
      <v>508</v>
    </nc>
  </rcc>
  <rcc rId="45032" sId="4">
    <oc r="C512">
      <v>508</v>
    </oc>
    <nc r="C512">
      <v>509</v>
    </nc>
  </rcc>
  <rcc rId="45033" sId="4">
    <oc r="C513">
      <v>509</v>
    </oc>
    <nc r="C513">
      <v>510</v>
    </nc>
  </rcc>
  <rcc rId="45034" sId="4">
    <oc r="C514">
      <v>510</v>
    </oc>
    <nc r="C514">
      <v>511</v>
    </nc>
  </rcc>
  <rcc rId="45035" sId="4">
    <oc r="C515">
      <v>511</v>
    </oc>
    <nc r="C515">
      <v>512</v>
    </nc>
  </rcc>
  <rcc rId="45036" sId="4">
    <oc r="C516">
      <v>512</v>
    </oc>
    <nc r="C516">
      <v>513</v>
    </nc>
  </rcc>
  <rcc rId="45037" sId="4">
    <oc r="C517">
      <v>513</v>
    </oc>
    <nc r="C517">
      <v>514</v>
    </nc>
  </rcc>
  <rcc rId="45038" sId="4">
    <oc r="C518">
      <v>514</v>
    </oc>
    <nc r="C518">
      <v>515</v>
    </nc>
  </rcc>
  <rcc rId="45039" sId="4">
    <oc r="C519">
      <v>515</v>
    </oc>
    <nc r="C519">
      <v>516</v>
    </nc>
  </rcc>
  <rcc rId="45040" sId="4">
    <oc r="C520">
      <v>516</v>
    </oc>
    <nc r="C520">
      <v>517</v>
    </nc>
  </rcc>
  <rcc rId="45041" sId="4">
    <oc r="C521">
      <v>517</v>
    </oc>
    <nc r="C521">
      <v>518</v>
    </nc>
  </rcc>
  <rcc rId="45042" sId="4">
    <oc r="C522">
      <v>518</v>
    </oc>
    <nc r="C522">
      <v>519</v>
    </nc>
  </rcc>
  <rcc rId="45043" sId="4">
    <oc r="C523">
      <v>519</v>
    </oc>
    <nc r="C523">
      <v>520</v>
    </nc>
  </rcc>
  <rcc rId="45044" sId="4">
    <oc r="C524">
      <v>520</v>
    </oc>
    <nc r="C524">
      <v>521</v>
    </nc>
  </rcc>
  <rcc rId="45045" sId="4">
    <oc r="C525">
      <v>521</v>
    </oc>
    <nc r="C525">
      <v>522</v>
    </nc>
  </rcc>
  <rcc rId="45046" sId="4">
    <oc r="C526">
      <v>522</v>
    </oc>
    <nc r="C526">
      <v>523</v>
    </nc>
  </rcc>
  <rcc rId="45047" sId="4">
    <oc r="C527">
      <v>523</v>
    </oc>
    <nc r="C527">
      <v>524</v>
    </nc>
  </rcc>
  <rcc rId="45048" sId="4">
    <oc r="C528">
      <v>524</v>
    </oc>
    <nc r="C528">
      <v>525</v>
    </nc>
  </rcc>
  <rcc rId="45049" sId="4">
    <oc r="C529">
      <v>525</v>
    </oc>
    <nc r="C529">
      <v>526</v>
    </nc>
  </rcc>
  <rcc rId="45050" sId="4">
    <oc r="C530">
      <v>526</v>
    </oc>
    <nc r="C530">
      <v>527</v>
    </nc>
  </rcc>
  <rcc rId="45051" sId="4">
    <oc r="C531">
      <v>527</v>
    </oc>
    <nc r="C531">
      <v>528</v>
    </nc>
  </rcc>
  <rcc rId="45052" sId="4">
    <oc r="C532">
      <v>528</v>
    </oc>
    <nc r="C532">
      <v>529</v>
    </nc>
  </rcc>
  <rcc rId="45053" sId="4">
    <oc r="C533">
      <v>529</v>
    </oc>
    <nc r="C533">
      <v>530</v>
    </nc>
  </rcc>
  <rcc rId="45054" sId="4">
    <oc r="C534">
      <v>530</v>
    </oc>
    <nc r="C534">
      <v>531</v>
    </nc>
  </rcc>
  <rcc rId="45055" sId="4">
    <oc r="C535">
      <v>531</v>
    </oc>
    <nc r="C535">
      <v>532</v>
    </nc>
  </rcc>
  <rcc rId="45056" sId="4">
    <oc r="C536">
      <v>532</v>
    </oc>
    <nc r="C536">
      <v>533</v>
    </nc>
  </rcc>
  <rcc rId="45057" sId="4">
    <oc r="C537">
      <v>533</v>
    </oc>
    <nc r="C537">
      <v>534</v>
    </nc>
  </rcc>
  <rcc rId="45058" sId="4">
    <oc r="C538">
      <v>534</v>
    </oc>
    <nc r="C538">
      <v>535</v>
    </nc>
  </rcc>
  <rcc rId="45059" sId="4">
    <oc r="C539">
      <v>535</v>
    </oc>
    <nc r="C539">
      <v>536</v>
    </nc>
  </rcc>
  <rcc rId="45060" sId="4">
    <oc r="C540">
      <v>536</v>
    </oc>
    <nc r="C540">
      <v>537</v>
    </nc>
  </rcc>
  <rcc rId="45061" sId="4">
    <oc r="C541">
      <v>537</v>
    </oc>
    <nc r="C541">
      <v>538</v>
    </nc>
  </rcc>
  <rcc rId="45062" sId="4">
    <oc r="C542">
      <v>538</v>
    </oc>
    <nc r="C542">
      <v>539</v>
    </nc>
  </rcc>
  <rcc rId="45063" sId="4">
    <oc r="C543">
      <v>539</v>
    </oc>
    <nc r="C543">
      <v>540</v>
    </nc>
  </rcc>
  <rcc rId="45064" sId="4">
    <oc r="C544">
      <v>540</v>
    </oc>
    <nc r="C544">
      <v>541</v>
    </nc>
  </rcc>
  <rcc rId="45065" sId="4">
    <oc r="C545">
      <v>541</v>
    </oc>
    <nc r="C545">
      <v>542</v>
    </nc>
  </rcc>
  <rcc rId="45066" sId="4">
    <oc r="C546">
      <v>542</v>
    </oc>
    <nc r="C546">
      <v>543</v>
    </nc>
  </rcc>
  <rcc rId="45067" sId="4">
    <oc r="C547">
      <v>543</v>
    </oc>
    <nc r="C547">
      <v>544</v>
    </nc>
  </rcc>
  <rcc rId="45068" sId="4">
    <oc r="C548">
      <v>544</v>
    </oc>
    <nc r="C548">
      <v>545</v>
    </nc>
  </rcc>
  <rcc rId="45069" sId="4">
    <oc r="C549">
      <v>545</v>
    </oc>
    <nc r="C549">
      <v>546</v>
    </nc>
  </rcc>
  <rcc rId="45070" sId="4">
    <oc r="C550">
      <v>546</v>
    </oc>
    <nc r="C550">
      <v>547</v>
    </nc>
  </rcc>
  <rcc rId="45071" sId="4">
    <oc r="C551">
      <v>547</v>
    </oc>
    <nc r="C551">
      <v>548</v>
    </nc>
  </rcc>
  <rcc rId="45072" sId="4">
    <oc r="C552">
      <v>548</v>
    </oc>
    <nc r="C552">
      <v>549</v>
    </nc>
  </rcc>
  <rcc rId="45073" sId="4">
    <oc r="C553">
      <v>549</v>
    </oc>
    <nc r="C553">
      <v>550</v>
    </nc>
  </rcc>
  <rcc rId="45074" sId="4">
    <oc r="C554">
      <v>550</v>
    </oc>
    <nc r="C554">
      <v>551</v>
    </nc>
  </rcc>
  <rcc rId="45075" sId="4">
    <oc r="C555">
      <v>551</v>
    </oc>
    <nc r="C555">
      <v>552</v>
    </nc>
  </rcc>
  <rcc rId="45076" sId="4">
    <oc r="C556">
      <v>552</v>
    </oc>
    <nc r="C556">
      <v>553</v>
    </nc>
  </rcc>
  <rcc rId="45077" sId="4">
    <oc r="C557">
      <v>553</v>
    </oc>
    <nc r="C557">
      <v>554</v>
    </nc>
  </rcc>
  <rcc rId="45078" sId="4">
    <oc r="C558">
      <v>554</v>
    </oc>
    <nc r="C558">
      <v>555</v>
    </nc>
  </rcc>
  <rcc rId="45079" sId="4">
    <oc r="C559">
      <v>555</v>
    </oc>
    <nc r="C559">
      <v>556</v>
    </nc>
  </rcc>
  <rcc rId="45080" sId="4">
    <oc r="C560">
      <v>556</v>
    </oc>
    <nc r="C560">
      <v>557</v>
    </nc>
  </rcc>
  <rcc rId="45081" sId="4">
    <oc r="C561">
      <v>557</v>
    </oc>
    <nc r="C561">
      <v>558</v>
    </nc>
  </rcc>
  <rcc rId="45082" sId="4">
    <oc r="C562">
      <v>558</v>
    </oc>
    <nc r="C562">
      <v>559</v>
    </nc>
  </rcc>
  <rcc rId="45083" sId="4">
    <oc r="C563">
      <v>559</v>
    </oc>
    <nc r="C563">
      <v>560</v>
    </nc>
  </rcc>
  <rcc rId="45084" sId="4">
    <oc r="C564">
      <v>560</v>
    </oc>
    <nc r="C564">
      <v>561</v>
    </nc>
  </rcc>
  <rcc rId="45085" sId="4">
    <oc r="C565">
      <v>561</v>
    </oc>
    <nc r="C565">
      <v>562</v>
    </nc>
  </rcc>
  <rcc rId="45086" sId="4">
    <oc r="C566">
      <v>562</v>
    </oc>
    <nc r="C566">
      <v>563</v>
    </nc>
  </rcc>
  <rcc rId="45087" sId="4">
    <oc r="C567">
      <v>563</v>
    </oc>
    <nc r="C567">
      <v>564</v>
    </nc>
  </rcc>
  <rcc rId="45088" sId="4">
    <oc r="C568">
      <v>564</v>
    </oc>
    <nc r="C568">
      <v>565</v>
    </nc>
  </rcc>
  <rcc rId="45089" sId="4">
    <oc r="C569">
      <v>565</v>
    </oc>
    <nc r="C569">
      <v>566</v>
    </nc>
  </rcc>
  <rcc rId="45090" sId="4">
    <oc r="C570">
      <v>566</v>
    </oc>
    <nc r="C570">
      <v>567</v>
    </nc>
  </rcc>
  <rcc rId="45091" sId="4">
    <oc r="C571">
      <v>567</v>
    </oc>
    <nc r="C571">
      <v>568</v>
    </nc>
  </rcc>
  <rcc rId="45092" sId="4">
    <oc r="C572">
      <v>568</v>
    </oc>
    <nc r="C572">
      <v>569</v>
    </nc>
  </rcc>
  <rcc rId="45093" sId="4">
    <oc r="C573">
      <v>569</v>
    </oc>
    <nc r="C573">
      <v>570</v>
    </nc>
  </rcc>
  <rcc rId="45094" sId="4">
    <oc r="C574">
      <v>570</v>
    </oc>
    <nc r="C574">
      <v>571</v>
    </nc>
  </rcc>
  <rcc rId="45095" sId="4">
    <oc r="C575">
      <v>571</v>
    </oc>
    <nc r="C575">
      <v>572</v>
    </nc>
  </rcc>
  <rcc rId="45096" sId="4">
    <oc r="C576">
      <v>572</v>
    </oc>
    <nc r="C576">
      <v>573</v>
    </nc>
  </rcc>
  <rcc rId="45097" sId="4">
    <oc r="C577">
      <v>573</v>
    </oc>
    <nc r="C577">
      <v>574</v>
    </nc>
  </rcc>
  <rcc rId="45098" sId="4">
    <oc r="C578">
      <v>574</v>
    </oc>
    <nc r="C578">
      <v>575</v>
    </nc>
  </rcc>
  <rcc rId="45099" sId="4">
    <oc r="C579">
      <v>575</v>
    </oc>
    <nc r="C579">
      <v>576</v>
    </nc>
  </rcc>
  <rcc rId="45100" sId="4">
    <oc r="C580">
      <v>576</v>
    </oc>
    <nc r="C580">
      <v>577</v>
    </nc>
  </rcc>
  <rcc rId="45101" sId="4">
    <oc r="C581">
      <v>577</v>
    </oc>
    <nc r="C581">
      <v>578</v>
    </nc>
  </rcc>
  <rcc rId="45102" sId="4">
    <oc r="C582">
      <v>578</v>
    </oc>
    <nc r="C582">
      <v>579</v>
    </nc>
  </rcc>
  <rcc rId="45103" sId="4">
    <oc r="C583">
      <v>579</v>
    </oc>
    <nc r="C583">
      <v>580</v>
    </nc>
  </rcc>
  <rcc rId="45104" sId="4">
    <oc r="C584">
      <v>580</v>
    </oc>
    <nc r="C584">
      <v>581</v>
    </nc>
  </rcc>
  <rcc rId="45105" sId="4">
    <oc r="C585">
      <v>581</v>
    </oc>
    <nc r="C585">
      <v>582</v>
    </nc>
  </rcc>
  <rcc rId="45106" sId="4">
    <oc r="C586">
      <v>582</v>
    </oc>
    <nc r="C586">
      <v>583</v>
    </nc>
  </rcc>
  <rcc rId="45107" sId="4">
    <oc r="C587">
      <v>583</v>
    </oc>
    <nc r="C587">
      <v>584</v>
    </nc>
  </rcc>
  <rcc rId="45108" sId="4">
    <oc r="C588">
      <v>584</v>
    </oc>
    <nc r="C588">
      <v>585</v>
    </nc>
  </rcc>
  <rcc rId="45109" sId="4">
    <oc r="C589">
      <v>585</v>
    </oc>
    <nc r="C589">
      <v>586</v>
    </nc>
  </rcc>
  <rcc rId="45110" sId="4">
    <oc r="C590">
      <v>586</v>
    </oc>
    <nc r="C590">
      <v>587</v>
    </nc>
  </rcc>
  <rcc rId="45111" sId="4">
    <oc r="C591">
      <v>587</v>
    </oc>
    <nc r="C591">
      <v>588</v>
    </nc>
  </rcc>
  <rcc rId="45112" sId="4">
    <oc r="C592">
      <v>588</v>
    </oc>
    <nc r="C592">
      <v>589</v>
    </nc>
  </rcc>
  <rcc rId="45113" sId="4">
    <oc r="C593">
      <v>589</v>
    </oc>
    <nc r="C593">
      <v>590</v>
    </nc>
  </rcc>
  <rcc rId="45114" sId="4">
    <oc r="C594">
      <v>590</v>
    </oc>
    <nc r="C594">
      <v>591</v>
    </nc>
  </rcc>
  <rcc rId="45115" sId="4">
    <oc r="C595">
      <v>591</v>
    </oc>
    <nc r="C595">
      <v>592</v>
    </nc>
  </rcc>
  <rcc rId="45116" sId="4">
    <oc r="C596">
      <v>592</v>
    </oc>
    <nc r="C596">
      <v>593</v>
    </nc>
  </rcc>
  <rcc rId="45117" sId="4">
    <oc r="C597">
      <v>593</v>
    </oc>
    <nc r="C597">
      <v>594</v>
    </nc>
  </rcc>
  <rcc rId="45118" sId="4">
    <oc r="C598">
      <v>594</v>
    </oc>
    <nc r="C598">
      <v>595</v>
    </nc>
  </rcc>
  <rcc rId="45119" sId="4">
    <oc r="C599">
      <v>595</v>
    </oc>
    <nc r="C599">
      <v>596</v>
    </nc>
  </rcc>
  <rcc rId="45120" sId="4">
    <oc r="C600">
      <v>596</v>
    </oc>
    <nc r="C600">
      <v>597</v>
    </nc>
  </rcc>
  <rcc rId="45121" sId="4">
    <oc r="C601">
      <v>597</v>
    </oc>
    <nc r="C601">
      <v>598</v>
    </nc>
  </rcc>
  <rcc rId="45122" sId="4">
    <oc r="C602">
      <v>598</v>
    </oc>
    <nc r="C602">
      <v>599</v>
    </nc>
  </rcc>
  <rcc rId="45123" sId="4">
    <oc r="C603">
      <v>599</v>
    </oc>
    <nc r="C603">
      <v>600</v>
    </nc>
  </rcc>
  <rcc rId="45124" sId="4">
    <oc r="C604">
      <v>600</v>
    </oc>
    <nc r="C604">
      <v>601</v>
    </nc>
  </rcc>
  <rcc rId="45125" sId="4">
    <oc r="C605">
      <v>601</v>
    </oc>
    <nc r="C605">
      <v>602</v>
    </nc>
  </rcc>
  <rcc rId="45126" sId="4">
    <oc r="C606">
      <v>602</v>
    </oc>
    <nc r="C606">
      <v>603</v>
    </nc>
  </rcc>
  <rcc rId="45127" sId="4">
    <oc r="C607">
      <v>603</v>
    </oc>
    <nc r="C607">
      <v>604</v>
    </nc>
  </rcc>
  <rcc rId="45128" sId="4">
    <oc r="C608">
      <v>604</v>
    </oc>
    <nc r="C608">
      <v>605</v>
    </nc>
  </rcc>
  <rcc rId="45129" sId="4">
    <oc r="C609">
      <v>605</v>
    </oc>
    <nc r="C609">
      <v>606</v>
    </nc>
  </rcc>
  <rcc rId="45130" sId="4">
    <oc r="C610">
      <v>606</v>
    </oc>
    <nc r="C610">
      <v>607</v>
    </nc>
  </rcc>
  <rcc rId="45131" sId="4">
    <oc r="C611">
      <v>607</v>
    </oc>
    <nc r="C611">
      <v>608</v>
    </nc>
  </rcc>
  <rcc rId="45132" sId="4">
    <oc r="C612">
      <v>608</v>
    </oc>
    <nc r="C612">
      <v>609</v>
    </nc>
  </rcc>
  <rcc rId="45133" sId="4">
    <oc r="C613">
      <v>609</v>
    </oc>
    <nc r="C613">
      <v>610</v>
    </nc>
  </rcc>
  <rcc rId="45134" sId="4">
    <oc r="C614">
      <v>610</v>
    </oc>
    <nc r="C614">
      <v>611</v>
    </nc>
  </rcc>
  <rcc rId="45135" sId="4">
    <oc r="C615">
      <v>611</v>
    </oc>
    <nc r="C615">
      <v>612</v>
    </nc>
  </rcc>
  <rcc rId="45136" sId="4">
    <oc r="C616">
      <v>612</v>
    </oc>
    <nc r="C616">
      <v>613</v>
    </nc>
  </rcc>
  <rcc rId="45137" sId="4">
    <oc r="C617">
      <v>613</v>
    </oc>
    <nc r="C617">
      <v>614</v>
    </nc>
  </rcc>
  <rcc rId="45138" sId="4">
    <oc r="C618">
      <v>614</v>
    </oc>
    <nc r="C618">
      <v>615</v>
    </nc>
  </rcc>
  <rcc rId="45139" sId="4">
    <oc r="C619">
      <v>615</v>
    </oc>
    <nc r="C619">
      <v>616</v>
    </nc>
  </rcc>
  <rcc rId="45140" sId="4">
    <oc r="C620">
      <v>616</v>
    </oc>
    <nc r="C620">
      <v>617</v>
    </nc>
  </rcc>
  <rcc rId="45141" sId="4">
    <oc r="C621">
      <v>617</v>
    </oc>
    <nc r="C621">
      <v>618</v>
    </nc>
  </rcc>
  <rcc rId="45142" sId="4">
    <oc r="C622">
      <v>618</v>
    </oc>
    <nc r="C622">
      <v>619</v>
    </nc>
  </rcc>
  <rcc rId="45143" sId="4">
    <oc r="C623">
      <v>619</v>
    </oc>
    <nc r="C623">
      <v>620</v>
    </nc>
  </rcc>
  <rcc rId="45144" sId="4">
    <oc r="C624">
      <v>620</v>
    </oc>
    <nc r="C624">
      <v>621</v>
    </nc>
  </rcc>
  <rcc rId="45145" sId="4">
    <oc r="C625">
      <v>621</v>
    </oc>
    <nc r="C625">
      <v>622</v>
    </nc>
  </rcc>
  <rcc rId="45146" sId="4">
    <oc r="C626">
      <v>622</v>
    </oc>
    <nc r="C626">
      <v>623</v>
    </nc>
  </rcc>
  <rcc rId="45147" sId="4">
    <oc r="C627">
      <v>623</v>
    </oc>
    <nc r="C627">
      <v>624</v>
    </nc>
  </rcc>
  <rcc rId="45148" sId="4">
    <oc r="C628">
      <v>624</v>
    </oc>
    <nc r="C628">
      <v>625</v>
    </nc>
  </rcc>
  <rcc rId="45149" sId="4">
    <oc r="C629">
      <v>625</v>
    </oc>
    <nc r="C629">
      <v>626</v>
    </nc>
  </rcc>
  <rcc rId="45150" sId="4">
    <oc r="C630">
      <v>626</v>
    </oc>
    <nc r="C630">
      <v>627</v>
    </nc>
  </rcc>
  <rcc rId="45151" sId="4">
    <oc r="C631">
      <v>627</v>
    </oc>
    <nc r="C631">
      <v>628</v>
    </nc>
  </rcc>
  <rcc rId="45152" sId="4">
    <oc r="C632">
      <v>628</v>
    </oc>
    <nc r="C632">
      <v>629</v>
    </nc>
  </rcc>
  <rcc rId="45153" sId="4">
    <oc r="C633">
      <v>629</v>
    </oc>
    <nc r="C633">
      <v>630</v>
    </nc>
  </rcc>
  <rcc rId="45154" sId="4">
    <oc r="C634">
      <v>630</v>
    </oc>
    <nc r="C634">
      <v>631</v>
    </nc>
  </rcc>
  <rcc rId="45155" sId="4">
    <oc r="C635">
      <v>631</v>
    </oc>
    <nc r="C635">
      <v>632</v>
    </nc>
  </rcc>
  <rcc rId="45156" sId="4">
    <oc r="C636">
      <v>632</v>
    </oc>
    <nc r="C636">
      <v>633</v>
    </nc>
  </rcc>
  <rcc rId="45157" sId="4">
    <oc r="C637">
      <v>633</v>
    </oc>
    <nc r="C637">
      <v>634</v>
    </nc>
  </rcc>
  <rcc rId="45158" sId="4">
    <oc r="C638">
      <v>634</v>
    </oc>
    <nc r="C638">
      <v>635</v>
    </nc>
  </rcc>
  <rcc rId="45159" sId="4">
    <oc r="C639">
      <v>635</v>
    </oc>
    <nc r="C639">
      <v>636</v>
    </nc>
  </rcc>
  <rcc rId="45160" sId="4">
    <oc r="C640">
      <v>636</v>
    </oc>
    <nc r="C640">
      <v>637</v>
    </nc>
  </rcc>
  <rcc rId="45161" sId="4">
    <oc r="C641">
      <v>637</v>
    </oc>
    <nc r="C641">
      <v>638</v>
    </nc>
  </rcc>
  <rcc rId="45162" sId="4">
    <oc r="C642">
      <v>638</v>
    </oc>
    <nc r="C642">
      <v>639</v>
    </nc>
  </rcc>
  <rcc rId="45163" sId="4">
    <oc r="C643">
      <v>639</v>
    </oc>
    <nc r="C643">
      <v>640</v>
    </nc>
  </rcc>
  <rcc rId="45164" sId="4">
    <oc r="C644">
      <v>640</v>
    </oc>
    <nc r="C644">
      <v>641</v>
    </nc>
  </rcc>
  <rcc rId="45165" sId="4">
    <oc r="C645">
      <v>641</v>
    </oc>
    <nc r="C645">
      <v>642</v>
    </nc>
  </rcc>
  <rcc rId="45166" sId="4">
    <oc r="C646">
      <v>642</v>
    </oc>
    <nc r="C646">
      <v>643</v>
    </nc>
  </rcc>
  <rcc rId="45167" sId="4">
    <oc r="C647">
      <v>643</v>
    </oc>
    <nc r="C647">
      <v>644</v>
    </nc>
  </rcc>
  <rcc rId="45168" sId="4">
    <oc r="C648">
      <v>644</v>
    </oc>
    <nc r="C648">
      <v>645</v>
    </nc>
  </rcc>
  <rcc rId="45169" sId="4">
    <oc r="C649">
      <v>645</v>
    </oc>
    <nc r="C649">
      <v>646</v>
    </nc>
  </rcc>
  <rcc rId="45170" sId="4">
    <oc r="C650">
      <v>646</v>
    </oc>
    <nc r="C650">
      <v>647</v>
    </nc>
  </rcc>
  <rcc rId="45171" sId="4">
    <oc r="C654">
      <v>647</v>
    </oc>
    <nc r="C654">
      <v>648</v>
    </nc>
  </rcc>
  <rcc rId="45172" sId="4">
    <oc r="C653">
      <v>648</v>
    </oc>
    <nc r="C653">
      <v>649</v>
    </nc>
  </rcc>
  <rcc rId="45173" sId="4">
    <oc r="C651">
      <v>649</v>
    </oc>
    <nc r="C651">
      <v>650</v>
    </nc>
  </rcc>
  <rcc rId="45174" sId="4">
    <oc r="C661">
      <v>650</v>
    </oc>
    <nc r="C661">
      <v>651</v>
    </nc>
  </rcc>
  <rcc rId="45175" sId="4">
    <oc r="C660">
      <v>651</v>
    </oc>
    <nc r="C660">
      <v>652</v>
    </nc>
  </rcc>
  <rcc rId="45176" sId="4">
    <oc r="C657">
      <v>652</v>
    </oc>
    <nc r="C657">
      <v>653</v>
    </nc>
  </rcc>
  <rcc rId="45177" sId="4">
    <oc r="C655">
      <v>653</v>
    </oc>
    <nc r="C655">
      <v>654</v>
    </nc>
  </rcc>
  <rcc rId="45178" sId="4">
    <oc r="C656">
      <v>654</v>
    </oc>
    <nc r="C656">
      <v>655</v>
    </nc>
  </rcc>
  <rcc rId="45179" sId="4">
    <oc r="C658">
      <v>655</v>
    </oc>
    <nc r="C658">
      <v>656</v>
    </nc>
  </rcc>
  <rcc rId="45180" sId="4">
    <oc r="C652">
      <v>656</v>
    </oc>
    <nc r="C652">
      <v>657</v>
    </nc>
  </rcc>
  <rcc rId="45181" sId="4">
    <oc r="C662">
      <v>657</v>
    </oc>
    <nc r="C662">
      <v>658</v>
    </nc>
  </rcc>
  <rcc rId="45182" sId="4">
    <oc r="C659">
      <v>658</v>
    </oc>
    <nc r="C659">
      <v>659</v>
    </nc>
  </rcc>
  <rcc rId="45183" sId="4">
    <oc r="C663">
      <v>659</v>
    </oc>
    <nc r="C663">
      <v>660</v>
    </nc>
  </rcc>
  <rcc rId="45184" sId="4">
    <oc r="C664">
      <v>660</v>
    </oc>
    <nc r="C664">
      <v>661</v>
    </nc>
  </rcc>
  <rcc rId="45185" sId="4">
    <oc r="C665">
      <v>661</v>
    </oc>
    <nc r="C665">
      <v>662</v>
    </nc>
  </rcc>
  <rcc rId="45186" sId="4">
    <oc r="C666">
      <v>662</v>
    </oc>
    <nc r="C666">
      <v>663</v>
    </nc>
  </rcc>
  <rcc rId="45187" sId="4">
    <oc r="C667">
      <v>663</v>
    </oc>
    <nc r="C667">
      <v>664</v>
    </nc>
  </rcc>
  <rcc rId="45188" sId="4">
    <oc r="C668">
      <v>664</v>
    </oc>
    <nc r="C668">
      <v>665</v>
    </nc>
  </rcc>
  <rcc rId="45189" sId="4">
    <oc r="C669">
      <v>665</v>
    </oc>
    <nc r="C669">
      <v>666</v>
    </nc>
  </rcc>
  <rcc rId="45190" sId="4">
    <oc r="C670">
      <v>666</v>
    </oc>
    <nc r="C670">
      <v>667</v>
    </nc>
  </rcc>
  <rcc rId="45191" sId="4">
    <oc r="F402" t="inlineStr">
      <is>
        <t>юниоры, юниорки 15-19 лет, 
юноши, девушки 13-14 лет</t>
      </is>
    </oc>
    <nc r="F402" t="inlineStr">
      <is>
        <t>юноши, девушки 13-14 лет, юниоры, юниорки 15-19 лет</t>
      </is>
    </nc>
  </rcc>
  <rcc rId="45192" sId="4">
    <oc r="F403" t="inlineStr">
      <is>
        <t>юноши, девушки 11-12 лет,
юниоры, юниорки 13-17 лет, 
юноши, девушки 11-12 лет,</t>
      </is>
    </oc>
    <nc r="F403" t="inlineStr">
      <is>
        <t>юноши, девушки 11-12 лет,
юноши, девушки 11-12 лет, юниоры, юниорки 13-17 лет</t>
      </is>
    </nc>
  </rcc>
  <rcc rId="45193" sId="4">
    <oc r="F397" t="inlineStr">
      <is>
        <t>юниоры, юниорки 13-17 лет, 
юноши, девушки 11-12 лет</t>
      </is>
    </oc>
    <nc r="F397" t="inlineStr">
      <is>
        <t>юноши, девушки 11-12 лет, юниоры, юниорки 13-17 лет</t>
      </is>
    </nc>
  </rcc>
</revisions>
</file>

<file path=xl/revisions/revisionLog1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194" sId="4" numFmtId="4">
    <oc r="K400">
      <v>70</v>
    </oc>
    <nc r="K400">
      <v>60</v>
    </nc>
  </rcc>
</revisions>
</file>

<file path=xl/revisions/revisionLog1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195" sId="4">
    <oc r="L186" t="inlineStr">
      <is>
        <t>КРОСО "Федерация керлинга Красноярского края", 
КГАУ "ЦСП"
КГБУДО "ДЮСАШ-ЦАС"</t>
      </is>
    </oc>
    <nc r="L186" t="inlineStr">
      <is>
        <t>КРОСО "Федерация керлинга Красноярского края", 
КГАУ "ЦСП"
РЦСП по адаптивным видам спорта</t>
      </is>
    </nc>
  </rcc>
  <rcv guid="{AF2AD15F-6BC2-4330-AF76-08749D7062BE}" action="delete"/>
  <rdn rId="0" localSheetId="1" customView="1" name="Z_AF2AD15F_6BC2_4330_AF76_08749D7062BE_.wvu.PrintArea" hidden="1" oldHidden="1">
    <formula>Титул!$A$1:$F$15</formula>
    <oldFormula>Титул!$A$1:$F$15</oldFormula>
  </rdn>
  <rdn rId="0" localSheetId="3" customView="1" name="Z_AF2AD15F_6BC2_4330_AF76_08749D7062BE_.wvu.PrintArea" hidden="1" oldHidden="1">
    <formula>'Раздел 1 Физкультурные'!$A$1:$J$138</formula>
    <oldFormula>'Раздел 1 Физкультурные'!$A$1:$J$138</oldFormula>
  </rdn>
  <rdn rId="0" localSheetId="3" customView="1" name="Z_AF2AD15F_6BC2_4330_AF76_08749D7062BE_.wvu.PrintTitles" hidden="1" oldHidden="1">
    <formula>'Раздел 1 Физкультурные'!$3:$3</formula>
    <oldFormula>'Раздел 1 Физкультурные'!$3:$3</oldFormula>
  </rdn>
  <rdn rId="0" localSheetId="3" customView="1" name="Z_AF2AD15F_6BC2_4330_AF76_08749D7062BE_.wvu.FilterData" hidden="1" oldHidden="1">
    <formula>'Раздел 1 Физкультурные'!$A$3:$J$138</formula>
    <oldFormula>'Раздел 1 Физкультурные'!$A$3:$J$138</oldFormula>
  </rdn>
  <rdn rId="0" localSheetId="4" customView="1" name="Z_AF2AD15F_6BC2_4330_AF76_08749D7062BE_.wvu.PrintArea" hidden="1" oldHidden="1">
    <formula>'Раздел 2 Виды спорта'!$A$1:$L$670</formula>
    <oldFormula>'Раздел 2 Виды спорта'!$A$1:$L$670</oldFormula>
  </rdn>
  <rdn rId="0" localSheetId="4" customView="1" name="Z_AF2AD15F_6BC2_4330_AF76_08749D7062BE_.wvu.PrintTitles" hidden="1" oldHidden="1">
    <formula>'Раздел 2 Виды спорта'!$3:$3</formula>
    <oldFormula>'Раздел 2 Виды спорта'!$3:$3</oldFormula>
  </rdn>
  <rdn rId="0" localSheetId="4" customView="1" name="Z_AF2AD15F_6BC2_4330_AF76_08749D7062BE_.wvu.FilterData" hidden="1" oldHidden="1">
    <formula>'Раздел 2 Виды спорта'!$A$3:$L$670</formula>
    <oldFormula>'Раздел 2 Виды спорта'!$A$3:$L$670</oldFormula>
  </rdn>
  <rcv guid="{AF2AD15F-6BC2-4330-AF76-08749D7062BE}" action="add"/>
</revisions>
</file>

<file path=xl/revisions/revisionLog1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763450-5919-461C-86D1-2F8470342F77}" action="delete"/>
  <rdn rId="0" localSheetId="1" customView="1" name="Z_67763450_5919_461C_86D1_2F8470342F77_.wvu.PrintArea" hidden="1" oldHidden="1">
    <formula>Титул!$A$1:$F$15</formula>
    <oldFormula>Титул!$A$1:$F$15</oldFormula>
  </rdn>
  <rdn rId="0" localSheetId="3" customView="1" name="Z_67763450_5919_461C_86D1_2F8470342F77_.wvu.PrintArea" hidden="1" oldHidden="1">
    <formula>'Раздел 1 Физкультурные'!$A$1:$J$138</formula>
    <oldFormula>'Раздел 1 Физкультурные'!$A$1:$J$138</oldFormula>
  </rdn>
  <rdn rId="0" localSheetId="3" customView="1" name="Z_67763450_5919_461C_86D1_2F8470342F77_.wvu.PrintTitles" hidden="1" oldHidden="1">
    <formula>'Раздел 1 Физкультурные'!$3:$3</formula>
    <oldFormula>'Раздел 1 Физкультурные'!$3:$3</oldFormula>
  </rdn>
  <rdn rId="0" localSheetId="3" customView="1" name="Z_67763450_5919_461C_86D1_2F8470342F77_.wvu.FilterData" hidden="1" oldHidden="1">
    <formula>'Раздел 1 Физкультурные'!$A$3:$J$138</formula>
    <oldFormula>'Раздел 1 Физкультурные'!$A$3:$J$138</oldFormula>
  </rdn>
  <rdn rId="0" localSheetId="4" customView="1" name="Z_67763450_5919_461C_86D1_2F8470342F77_.wvu.PrintArea" hidden="1" oldHidden="1">
    <formula>'Раздел 2 Виды спорта'!$A$1:$L$683</formula>
    <oldFormula>'Раздел 2 Виды спорта'!$A$1:$L$683</oldFormula>
  </rdn>
  <rdn rId="0" localSheetId="4" customView="1" name="Z_67763450_5919_461C_86D1_2F8470342F77_.wvu.PrintTitles" hidden="1" oldHidden="1">
    <formula>'Раздел 2 Виды спорта'!$3:$3</formula>
    <oldFormula>'Раздел 2 Виды спорта'!$3:$3</oldFormula>
  </rdn>
  <rdn rId="0" localSheetId="4" customView="1" name="Z_67763450_5919_461C_86D1_2F8470342F77_.wvu.FilterData" hidden="1" oldHidden="1">
    <formula>'Раздел 2 Виды спорта'!$A$3:$L$670</formula>
    <oldFormula>'Раздел 2 Виды спорта'!$A$3:$L$670</oldFormula>
  </rdn>
  <rcv guid="{67763450-5919-461C-86D1-2F8470342F77}" action="add"/>
</revisions>
</file>

<file path=xl/revisions/revisionLog1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3" customView="1" name="Z_1A772753_0BA4_471E_A9EF_4ED44F46E83C_.wvu.Cols" hidden="1" oldHidden="1">
    <oldFormula>'Раздел 1 Физкультурные'!#REF!,'Раздел 1 Физкультурные'!#REF!</oldFormula>
  </rdn>
  <rdn rId="0" localSheetId="4" customView="1" name="Z_1A772753_0BA4_471E_A9EF_4ED44F46E83C_.wvu.Cols" hidden="1" oldHidden="1">
    <oldFormula>'Раздел 2 Виды спорта'!#REF!</oldFormula>
  </rdn>
  <rcv guid="{1A772753-0BA4-471E-A9EF-4ED44F46E83C}" action="delete"/>
  <rdn rId="0" localSheetId="1" customView="1" name="Z_1A772753_0BA4_471E_A9EF_4ED44F46E83C_.wvu.PrintArea" hidden="1" oldHidden="1">
    <formula>Титул!$A$1:$F$15</formula>
    <oldFormula>Титул!$A$1:$F$15</oldFormula>
  </rdn>
  <rdn rId="0" localSheetId="3" customView="1" name="Z_1A772753_0BA4_471E_A9EF_4ED44F46E83C_.wvu.PrintArea" hidden="1" oldHidden="1">
    <formula>'Раздел 1 Физкультурные'!$A$1:$J$137</formula>
    <oldFormula>'Раздел 1 Физкультурные'!$A$1:$J$137</oldFormula>
  </rdn>
  <rdn rId="0" localSheetId="3" customView="1" name="Z_1A772753_0BA4_471E_A9EF_4ED44F46E83C_.wvu.PrintTitles" hidden="1" oldHidden="1">
    <formula>'Раздел 1 Физкультурные'!$3:$3</formula>
    <oldFormula>'Раздел 1 Физкультурные'!$3:$3</oldFormula>
  </rdn>
  <rdn rId="0" localSheetId="3" customView="1" name="Z_1A772753_0BA4_471E_A9EF_4ED44F46E83C_.wvu.FilterData" hidden="1" oldHidden="1">
    <formula>'Раздел 1 Физкультурные'!$A$3:$J$138</formula>
    <oldFormula>'Раздел 1 Физкультурные'!$A$3:$J$137</oldFormula>
  </rdn>
  <rdn rId="0" localSheetId="4" customView="1" name="Z_1A772753_0BA4_471E_A9EF_4ED44F46E83C_.wvu.PrintArea" hidden="1" oldHidden="1">
    <formula>'Раздел 2 Виды спорта'!$A$1:$L$683</formula>
    <oldFormula>'Раздел 2 Виды спорта'!$A$1:$L$670</oldFormula>
  </rdn>
  <rdn rId="0" localSheetId="4" customView="1" name="Z_1A772753_0BA4_471E_A9EF_4ED44F46E83C_.wvu.PrintTitles" hidden="1" oldHidden="1">
    <formula>'Раздел 2 Виды спорта'!$3:$3</formula>
    <oldFormula>'Раздел 2 Виды спорта'!$3:$3</oldFormula>
  </rdn>
  <rdn rId="0" localSheetId="4" customView="1" name="Z_1A772753_0BA4_471E_A9EF_4ED44F46E83C_.wvu.FilterData" hidden="1" oldHidden="1">
    <formula>'Раздел 2 Виды спорта'!$A$3:$L$670</formula>
    <oldFormula>'Раздел 2 Виды спорта'!$A$3:$L$670</oldFormula>
  </rdn>
  <rcv guid="{1A772753-0BA4-471E-A9EF-4ED44F46E83C}"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J155">
    <dxf>
      <fill>
        <patternFill patternType="solid">
          <bgColor rgb="FFFFFF00"/>
        </patternFill>
      </fill>
    </dxf>
  </rfmt>
  <rfmt sheetId="4" sqref="J151">
    <dxf>
      <fill>
        <patternFill patternType="solid">
          <bgColor rgb="FFFFFF00"/>
        </patternFill>
      </fill>
    </dxf>
  </rfmt>
  <rfmt sheetId="4" sqref="J151">
    <dxf>
      <fill>
        <patternFill patternType="none">
          <bgColor auto="1"/>
        </patternFill>
      </fill>
    </dxf>
  </rfmt>
  <rcc rId="45431" sId="4">
    <oc r="J151" t="inlineStr">
      <is>
        <t>МСК «Сопка» КГАУ «РЦСС» ул.Биатлонная, 25б</t>
      </is>
    </oc>
    <nc r="J151" t="inlineStr">
      <is>
        <t>КГАУ «РЦСП «АЗВС», ул. Биатлонная, 25г</t>
      </is>
    </nc>
  </rcc>
  <rcc rId="45432" sId="4" odxf="1" dxf="1">
    <oc r="J155" t="inlineStr">
      <is>
        <t>МСК «Сопка» КГАУ «РЦСС» ул.Биатлонная, 25б</t>
      </is>
    </oc>
    <nc r="J155" t="inlineStr">
      <is>
        <t>КГАУ «РЦСП «АЗВС», ул. Биатлонная, 25г</t>
      </is>
    </nc>
    <odxf>
      <fill>
        <patternFill patternType="solid">
          <bgColor rgb="FFFFFF00"/>
        </patternFill>
      </fill>
    </odxf>
    <ndxf>
      <fill>
        <patternFill patternType="none">
          <bgColor indexed="65"/>
        </patternFill>
      </fill>
    </ndxf>
  </rcc>
  <rcc rId="45433" sId="4">
    <oc r="J154" t="inlineStr">
      <is>
        <t xml:space="preserve">Фанпарк "Бобровый лог"
ул.Сибирская, 92 </t>
      </is>
    </oc>
    <nc r="J154" t="inlineStr">
      <is>
        <t xml:space="preserve">Фанпарк 
"Бобровый лог",
ул.Сибирская, 92 </t>
      </is>
    </nc>
  </rcc>
  <rcc rId="45434" sId="4">
    <oc r="J153" t="inlineStr">
      <is>
        <t xml:space="preserve">Фанпарк "Бобровый лог"
ул.Сибирская, 92 </t>
      </is>
    </oc>
    <nc r="J153" t="inlineStr">
      <is>
        <t xml:space="preserve">Фанпарк 
"Бобровый лог",
ул.Сибирская, 92 </t>
      </is>
    </nc>
  </rcc>
  <rcc rId="45435" sId="4">
    <oc r="J152" t="inlineStr">
      <is>
        <t xml:space="preserve">Фанпарк "Бобровый лог"
ул.Сибирская, 92 </t>
      </is>
    </oc>
    <nc r="J152" t="inlineStr">
      <is>
        <t xml:space="preserve">Фанпарк 
"Бобровый лог",
ул.Сибирская, 92 </t>
      </is>
    </nc>
  </rcc>
  <rcc rId="45436" sId="4">
    <oc r="J156" t="inlineStr">
      <is>
        <t xml:space="preserve">Фанпарк "Бобровый лог"
ул.Сибирская, 92 </t>
      </is>
    </oc>
    <nc r="J156" t="inlineStr">
      <is>
        <t xml:space="preserve">Фанпарк 
"Бобровый лог",
ул.Сибирская, 92 </t>
      </is>
    </nc>
  </rcc>
</revisions>
</file>

<file path=xl/revisions/revisionLog1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E260">
    <dxf>
      <fill>
        <patternFill patternType="solid">
          <bgColor rgb="FFFFFF00"/>
        </patternFill>
      </fill>
    </dxf>
  </rfmt>
  <rfmt sheetId="4" sqref="E260">
    <dxf>
      <fill>
        <patternFill patternType="none">
          <bgColor auto="1"/>
        </patternFill>
      </fill>
    </dxf>
  </rfmt>
</revisions>
</file>

<file path=xl/revisions/revisionLog1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219" sId="3">
    <oc r="D6" t="inlineStr">
      <is>
        <r>
          <rPr>
            <b/>
            <sz val="14"/>
            <color theme="1"/>
            <rFont val="Times New Roman"/>
            <family val="1"/>
            <charset val="204"/>
          </rPr>
          <t xml:space="preserve">III этап. </t>
        </r>
        <r>
          <rPr>
            <sz val="14"/>
            <color theme="1"/>
            <rFont val="Times New Roman"/>
            <family val="1"/>
            <charset val="204"/>
          </rPr>
          <t xml:space="preserve">Зональные соревнования среди команд общеобразовательных учреждений муниципальных образований Красноярского края
</t>
        </r>
      </is>
    </oc>
    <nc r="D6" t="inlineStr">
      <is>
        <r>
          <rPr>
            <b/>
            <sz val="14"/>
            <color theme="1"/>
            <rFont val="Times New Roman"/>
            <family val="1"/>
            <charset val="204"/>
          </rPr>
          <t xml:space="preserve">III этап. </t>
        </r>
        <r>
          <rPr>
            <sz val="14"/>
            <color theme="1"/>
            <rFont val="Times New Roman"/>
            <family val="1"/>
            <charset val="204"/>
          </rPr>
          <t xml:space="preserve">Зональные соревнования среди команд общеобразовательных учреждений муниципальных образований и городских округов Красноярского края
</t>
        </r>
      </is>
    </nc>
  </rcc>
  <rcv guid="{AF2AD15F-6BC2-4330-AF76-08749D7062BE}" action="delete"/>
  <rdn rId="0" localSheetId="1" customView="1" name="Z_AF2AD15F_6BC2_4330_AF76_08749D7062BE_.wvu.PrintArea" hidden="1" oldHidden="1">
    <formula>Титул!$A$1:$F$15</formula>
    <oldFormula>Титул!$A$1:$F$15</oldFormula>
  </rdn>
  <rdn rId="0" localSheetId="3" customView="1" name="Z_AF2AD15F_6BC2_4330_AF76_08749D7062BE_.wvu.PrintArea" hidden="1" oldHidden="1">
    <formula>'Раздел 1 Физкультурные'!$A$1:$J$138</formula>
    <oldFormula>'Раздел 1 Физкультурные'!$A$1:$J$138</oldFormula>
  </rdn>
  <rdn rId="0" localSheetId="3" customView="1" name="Z_AF2AD15F_6BC2_4330_AF76_08749D7062BE_.wvu.PrintTitles" hidden="1" oldHidden="1">
    <formula>'Раздел 1 Физкультурные'!$3:$3</formula>
    <oldFormula>'Раздел 1 Физкультурные'!$3:$3</oldFormula>
  </rdn>
  <rdn rId="0" localSheetId="3" customView="1" name="Z_AF2AD15F_6BC2_4330_AF76_08749D7062BE_.wvu.FilterData" hidden="1" oldHidden="1">
    <formula>'Раздел 1 Физкультурные'!$A$3:$J$138</formula>
    <oldFormula>'Раздел 1 Физкультурные'!$A$3:$J$138</oldFormula>
  </rdn>
  <rdn rId="0" localSheetId="4" customView="1" name="Z_AF2AD15F_6BC2_4330_AF76_08749D7062BE_.wvu.PrintArea" hidden="1" oldHidden="1">
    <formula>'Раздел 2 Виды спорта'!$A$1:$L$670</formula>
    <oldFormula>'Раздел 2 Виды спорта'!$A$1:$L$670</oldFormula>
  </rdn>
  <rdn rId="0" localSheetId="4" customView="1" name="Z_AF2AD15F_6BC2_4330_AF76_08749D7062BE_.wvu.PrintTitles" hidden="1" oldHidden="1">
    <formula>'Раздел 2 Виды спорта'!$3:$3</formula>
    <oldFormula>'Раздел 2 Виды спорта'!$3:$3</oldFormula>
  </rdn>
  <rdn rId="0" localSheetId="4" customView="1" name="Z_AF2AD15F_6BC2_4330_AF76_08749D7062BE_.wvu.FilterData" hidden="1" oldHidden="1">
    <formula>'Раздел 2 Виды спорта'!$A$3:$L$670</formula>
    <oldFormula>'Раздел 2 Виды спорта'!$A$3:$L$670</oldFormula>
  </rdn>
  <rcv guid="{AF2AD15F-6BC2-4330-AF76-08749D7062BE}" action="add"/>
</revisions>
</file>

<file path=xl/revisions/revisionLog1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227" sId="4">
    <oc r="L531" t="inlineStr">
      <is>
        <r>
          <t xml:space="preserve">КРОО "Федерация триатлона и маунтинбайка", 
КГАУ "ЦСП"
</t>
        </r>
        <r>
          <rPr>
            <sz val="13"/>
            <color theme="1"/>
            <rFont val="Times New Roman"/>
            <family val="1"/>
            <charset val="204"/>
          </rPr>
          <t xml:space="preserve">ЗАТО г.Железногорск </t>
        </r>
      </is>
    </oc>
    <nc r="L531" t="inlineStr">
      <is>
        <r>
          <t xml:space="preserve">КРОО "Федерация триатлона", 
КГАУ "ЦСП"
</t>
        </r>
        <r>
          <rPr>
            <sz val="13"/>
            <color theme="1"/>
            <rFont val="Times New Roman"/>
            <family val="1"/>
            <charset val="204"/>
          </rPr>
          <t xml:space="preserve">ЗАТО г.Железногорск </t>
        </r>
      </is>
    </nc>
  </rcc>
  <rcc rId="45228" sId="4">
    <oc r="L529" t="inlineStr">
      <is>
        <r>
          <t xml:space="preserve">КРОО "Федерация триатлона и маунтинбайка", 
КГАУ "ЦСП"
</t>
        </r>
        <r>
          <rPr>
            <sz val="13"/>
            <color theme="1"/>
            <rFont val="Times New Roman"/>
            <family val="1"/>
            <charset val="204"/>
          </rPr>
          <t xml:space="preserve">ЗАТО г.Железногорск </t>
        </r>
      </is>
    </oc>
    <nc r="L529" t="inlineStr">
      <is>
        <r>
          <t xml:space="preserve">КРОО "Федерация триатлона", 
КГАУ "ЦСП"
</t>
        </r>
        <r>
          <rPr>
            <sz val="13"/>
            <color theme="1"/>
            <rFont val="Times New Roman"/>
            <family val="1"/>
            <charset val="204"/>
          </rPr>
          <t xml:space="preserve">ЗАТО г.Железногорск </t>
        </r>
      </is>
    </nc>
  </rcc>
  <rcc rId="45229" sId="4">
    <oc r="L527" t="inlineStr">
      <is>
        <r>
          <t xml:space="preserve">КРОО "Федерация триатлона и маунтинбайка", 
КГАУ "ЦСП"
</t>
        </r>
        <r>
          <rPr>
            <sz val="13"/>
            <color theme="1"/>
            <rFont val="Times New Roman"/>
            <family val="1"/>
            <charset val="204"/>
          </rPr>
          <t xml:space="preserve">ЗАТО г.Железногорск </t>
        </r>
      </is>
    </oc>
    <nc r="L527" t="inlineStr">
      <is>
        <r>
          <t xml:space="preserve">КРОО "Федерация триатлона", 
КГАУ "ЦСП"
</t>
        </r>
        <r>
          <rPr>
            <sz val="13"/>
            <color theme="1"/>
            <rFont val="Times New Roman"/>
            <family val="1"/>
            <charset val="204"/>
          </rPr>
          <t xml:space="preserve">ЗАТО г.Железногорск </t>
        </r>
      </is>
    </nc>
  </rcc>
  <rcc rId="45230" sId="4">
    <oc r="L528" t="inlineStr">
      <is>
        <r>
          <t xml:space="preserve">КРОО "Федерация триатлона и маунтинбайка", 
КГАУ "ЦСП"
</t>
        </r>
        <r>
          <rPr>
            <sz val="13"/>
            <color theme="1"/>
            <rFont val="Times New Roman"/>
            <family val="1"/>
            <charset val="204"/>
          </rPr>
          <t xml:space="preserve">ЗАТО г.Железногорск </t>
        </r>
      </is>
    </oc>
    <nc r="L528" t="inlineStr">
      <is>
        <r>
          <t xml:space="preserve">КРОО "Федерация триатлона", 
КГАУ "ЦСП"
</t>
        </r>
        <r>
          <rPr>
            <sz val="13"/>
            <color theme="1"/>
            <rFont val="Times New Roman"/>
            <family val="1"/>
            <charset val="204"/>
          </rPr>
          <t xml:space="preserve">ЗАТО г.Железногорск </t>
        </r>
      </is>
    </nc>
  </rcc>
  <rcc rId="45231" sId="4">
    <oc r="L530" t="inlineStr">
      <is>
        <r>
          <t xml:space="preserve">КРОО "Федерация триатлона и маунтинбайка", 
КГАУ "ЦСП"
</t>
        </r>
        <r>
          <rPr>
            <sz val="13"/>
            <color theme="1"/>
            <rFont val="Times New Roman"/>
            <family val="1"/>
            <charset val="204"/>
          </rPr>
          <t xml:space="preserve">ЗАТО г.Железногорск </t>
        </r>
      </is>
    </oc>
    <nc r="L530" t="inlineStr">
      <is>
        <r>
          <t xml:space="preserve">ККРОО "Федерация триатлона", 
КГАУ "ЦСП"
</t>
        </r>
        <r>
          <rPr>
            <sz val="13"/>
            <color theme="1"/>
            <rFont val="Times New Roman"/>
            <family val="1"/>
            <charset val="204"/>
          </rPr>
          <t xml:space="preserve">ЗАТО г.Железногорск </t>
        </r>
      </is>
    </nc>
  </rcc>
  <rcc rId="45232" sId="4">
    <oc r="L534" t="inlineStr">
      <is>
        <t>КРОО "Федерация триатлона и маунтинбайка", 
КГАУ "ЦСП"
Емельяновский район</t>
      </is>
    </oc>
    <nc r="L534" t="inlineStr">
      <is>
        <t>КРОО "Федерация триатлона", 
КГАУ "ЦСП"
Емельяновский район</t>
      </is>
    </nc>
  </rcc>
  <rcc rId="45233" sId="4">
    <oc r="L535" t="inlineStr">
      <is>
        <t>КРОО "Федерация триатлона и маунтинбайка", 
КГАУ "ЦСП"</t>
      </is>
    </oc>
    <nc r="L535" t="inlineStr">
      <is>
        <t>КРОО "Федерация триатлона", 
КГАУ "ЦСП"</t>
      </is>
    </nc>
  </rcc>
  <rcc rId="45234" sId="4">
    <oc r="L536" t="inlineStr">
      <is>
        <t>КРОО "Федерация триатлона и маунтинбайка", 
КГАУ "ЦСП"</t>
      </is>
    </oc>
    <nc r="L536" t="inlineStr">
      <is>
        <t>КРОО "Федерация триатлона", 
КГАУ "ЦСП"</t>
      </is>
    </nc>
  </rcc>
  <rcc rId="45235" sId="4">
    <oc r="L537" t="inlineStr">
      <is>
        <r>
          <t xml:space="preserve">КРОО "Федерация триатлона и маунтинбайка", 
КГАУ "ЦСП"
</t>
        </r>
        <r>
          <rPr>
            <sz val="13"/>
            <color theme="1"/>
            <rFont val="Times New Roman"/>
            <family val="1"/>
            <charset val="204"/>
          </rPr>
          <t xml:space="preserve">ЗАТО г.Железногорск </t>
        </r>
      </is>
    </oc>
    <nc r="L537" t="inlineStr">
      <is>
        <r>
          <t xml:space="preserve">КРОО "Федерация триатлона", 
КГАУ "ЦСП"
</t>
        </r>
        <r>
          <rPr>
            <sz val="13"/>
            <color theme="1"/>
            <rFont val="Times New Roman"/>
            <family val="1"/>
            <charset val="204"/>
          </rPr>
          <t xml:space="preserve">ЗАТО г.Железногорск </t>
        </r>
      </is>
    </nc>
  </rcc>
  <rcc rId="45236" sId="4">
    <oc r="L538" t="inlineStr">
      <is>
        <r>
          <t xml:space="preserve">КРОО "Федерация триатлона и маунтинбайка", 
КГАУ "ЦСП"
</t>
        </r>
        <r>
          <rPr>
            <sz val="13"/>
            <color theme="1"/>
            <rFont val="Times New Roman"/>
            <family val="1"/>
            <charset val="204"/>
          </rPr>
          <t xml:space="preserve">ЗАТО г.Железногорск </t>
        </r>
      </is>
    </oc>
    <nc r="L538" t="inlineStr">
      <is>
        <r>
          <t xml:space="preserve">КРОО "Федерация триатлона", 
КГАУ "ЦСП"
</t>
        </r>
        <r>
          <rPr>
            <sz val="13"/>
            <color theme="1"/>
            <rFont val="Times New Roman"/>
            <family val="1"/>
            <charset val="204"/>
          </rPr>
          <t xml:space="preserve">ЗАТО г.Железногорск </t>
        </r>
      </is>
    </nc>
  </rcc>
  <rcc rId="45237" sId="4">
    <oc r="L533" t="inlineStr">
      <is>
        <t>КРОО "Федерация триатлона и маунтинбайка", 
КГАУ "ЦСП"
Емельяновский район</t>
      </is>
    </oc>
    <nc r="L533" t="inlineStr">
      <is>
        <t>КРОО "Федерация триатлона", 
КГАУ "ЦСП"
Емельяновский район</t>
      </is>
    </nc>
  </rcc>
  <rcc rId="45238" sId="4">
    <oc r="L532" t="inlineStr">
      <is>
        <r>
          <t xml:space="preserve">КРОО "Федерация триатлона и маунтинбайка", 
КГАУ "ЦСП"
</t>
        </r>
        <r>
          <rPr>
            <sz val="13"/>
            <color theme="1"/>
            <rFont val="Times New Roman"/>
            <family val="1"/>
            <charset val="204"/>
          </rPr>
          <t xml:space="preserve">ЗАТО г.Железногорск </t>
        </r>
      </is>
    </oc>
    <nc r="L532" t="inlineStr">
      <is>
        <r>
          <t xml:space="preserve">КРОО "Федерация триатлона", 
КГАУ "ЦСП"
</t>
        </r>
        <r>
          <rPr>
            <sz val="13"/>
            <color theme="1"/>
            <rFont val="Times New Roman"/>
            <family val="1"/>
            <charset val="204"/>
          </rPr>
          <t xml:space="preserve">ЗАТО г.Железногорск </t>
        </r>
      </is>
    </nc>
  </rcc>
  <rcv guid="{AF2AD15F-6BC2-4330-AF76-08749D7062BE}" action="delete"/>
  <rdn rId="0" localSheetId="1" customView="1" name="Z_AF2AD15F_6BC2_4330_AF76_08749D7062BE_.wvu.PrintArea" hidden="1" oldHidden="1">
    <formula>Титул!$A$1:$F$15</formula>
    <oldFormula>Титул!$A$1:$F$15</oldFormula>
  </rdn>
  <rdn rId="0" localSheetId="3" customView="1" name="Z_AF2AD15F_6BC2_4330_AF76_08749D7062BE_.wvu.PrintArea" hidden="1" oldHidden="1">
    <formula>'Раздел 1 Физкультурные'!$A$1:$J$138</formula>
    <oldFormula>'Раздел 1 Физкультурные'!$A$1:$J$138</oldFormula>
  </rdn>
  <rdn rId="0" localSheetId="3" customView="1" name="Z_AF2AD15F_6BC2_4330_AF76_08749D7062BE_.wvu.PrintTitles" hidden="1" oldHidden="1">
    <formula>'Раздел 1 Физкультурные'!$3:$3</formula>
    <oldFormula>'Раздел 1 Физкультурные'!$3:$3</oldFormula>
  </rdn>
  <rdn rId="0" localSheetId="3" customView="1" name="Z_AF2AD15F_6BC2_4330_AF76_08749D7062BE_.wvu.FilterData" hidden="1" oldHidden="1">
    <formula>'Раздел 1 Физкультурные'!$A$3:$J$138</formula>
    <oldFormula>'Раздел 1 Физкультурные'!$A$3:$J$138</oldFormula>
  </rdn>
  <rdn rId="0" localSheetId="4" customView="1" name="Z_AF2AD15F_6BC2_4330_AF76_08749D7062BE_.wvu.PrintArea" hidden="1" oldHidden="1">
    <formula>'Раздел 2 Виды спорта'!$A$1:$L$670</formula>
    <oldFormula>'Раздел 2 Виды спорта'!$A$1:$L$670</oldFormula>
  </rdn>
  <rdn rId="0" localSheetId="4" customView="1" name="Z_AF2AD15F_6BC2_4330_AF76_08749D7062BE_.wvu.PrintTitles" hidden="1" oldHidden="1">
    <formula>'Раздел 2 Виды спорта'!$3:$3</formula>
    <oldFormula>'Раздел 2 Виды спорта'!$3:$3</oldFormula>
  </rdn>
  <rdn rId="0" localSheetId="4" customView="1" name="Z_AF2AD15F_6BC2_4330_AF76_08749D7062BE_.wvu.FilterData" hidden="1" oldHidden="1">
    <formula>'Раздел 2 Виды спорта'!$A$3:$L$670</formula>
    <oldFormula>'Раздел 2 Виды спорта'!$A$3:$L$670</oldFormula>
  </rdn>
  <rcv guid="{AF2AD15F-6BC2-4330-AF76-08749D7062BE}" action="add"/>
</revisions>
</file>

<file path=xl/revisions/revisionLog1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246" sId="3">
    <oc r="J111" t="inlineStr">
      <is>
        <t>КРОО "Федерация триатлона и маунтинбайка", 
КГАУ "ЦСП"</t>
      </is>
    </oc>
    <nc r="J111" t="inlineStr">
      <is>
        <t>КРОО "Федерация триатлона", 
КГАУ "ЦСП"</t>
      </is>
    </nc>
  </rcc>
  <rcc rId="45247" sId="3">
    <oc r="J112" t="inlineStr">
      <is>
        <t>КРОО "Федерация триатлона и маунтинбайка", 
КГАУ "ЦСП"</t>
      </is>
    </oc>
    <nc r="J112" t="inlineStr">
      <is>
        <t>КРОО "Федерация триатлона", 
КГАУ "ЦСП"</t>
      </is>
    </nc>
  </rcc>
  <rcc rId="45248" sId="3">
    <oc r="J113" t="inlineStr">
      <is>
        <t>КРОО "Федерация триатлона и маунтинбайка", 
КГАУ "ЦСП"</t>
      </is>
    </oc>
    <nc r="J113" t="inlineStr">
      <is>
        <t>КРОО "Федерация триатлона ", 
КГАУ "ЦСП"</t>
      </is>
    </nc>
  </rcc>
  <rcc rId="45249" sId="3">
    <oc r="J114" t="inlineStr">
      <is>
        <t>КРОО "Федерация триатлона и маунтинбайка", 
КГАУ "ЦСП"</t>
      </is>
    </oc>
    <nc r="J114" t="inlineStr">
      <is>
        <t>КРОО "Федерация триатлона", 
КГАУ "ЦСП"</t>
      </is>
    </nc>
  </rcc>
  <rcc rId="45250" sId="3">
    <oc r="J115" t="inlineStr">
      <is>
        <t>КРОО "Федерация триатлона и маунтинбайка", 
КГАУ "ЦСП"</t>
      </is>
    </oc>
    <nc r="J115" t="inlineStr">
      <is>
        <t>КРОО "Федерация триатлона", 
КГАУ "ЦСП"</t>
      </is>
    </nc>
  </rcc>
  <rcc rId="45251" sId="3">
    <oc r="J116" t="inlineStr">
      <is>
        <t>КРОО "Федерация триатлона и маунтинбайка", 
КГАУ "ЦСП"</t>
      </is>
    </oc>
    <nc r="J116" t="inlineStr">
      <is>
        <t>КРОО "Федерация триатлона", 
КГАУ "ЦСП"</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437" sId="4">
    <oc r="J479" t="inlineStr">
      <is>
        <t>Спортивный зал МБУ "СШОР им. В.А. Шевчука",
ул. Семафорная, 247б</t>
      </is>
    </oc>
    <nc r="J479" t="inlineStr">
      <is>
        <t>Спортивный зал МБУ "СШОР по спортивной гимнастике им. В.А. Шевчука",
ул. Семафорная, 247б</t>
      </is>
    </nc>
  </rcc>
  <rcc rId="45438" sId="4">
    <oc r="J477" t="inlineStr">
      <is>
        <t>Спортивный зал МБУ "СШОР им. В.А. Шевчука",
ул. Семафорная, 247б</t>
      </is>
    </oc>
    <nc r="J477" t="inlineStr">
      <is>
        <t>Спортивный зал МБУ "СШОР по спортивной гимнастике им. В.А. Шевчука",
ул. Семафорная, 247б</t>
      </is>
    </nc>
  </rcc>
  <rcc rId="45439" sId="4">
    <oc r="J478" t="inlineStr">
      <is>
        <t>Спортивный зал МБУ "СШОР им. В.А. Шевчука",
ул. Семафорная, 247б</t>
      </is>
    </oc>
    <nc r="J478" t="inlineStr">
      <is>
        <t>Спортивный зал МБУ "СШОР по спортивной гимнастике им. В.А. Шевчука",
ул. Семафорная, 247б</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D479:J484">
    <dxf>
      <fill>
        <patternFill patternType="solid">
          <bgColor rgb="FFFFFF00"/>
        </patternFill>
      </fill>
    </dxf>
  </rfmt>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440" sId="4">
    <oc r="G262" t="inlineStr">
      <is>
        <t>6 декабря</t>
      </is>
    </oc>
    <nc r="G262" t="inlineStr">
      <is>
        <t>11 декабря</t>
      </is>
    </nc>
  </rcc>
  <rcc rId="45441" sId="4">
    <oc r="H262" t="inlineStr">
      <is>
        <t>8 декабря</t>
      </is>
    </oc>
    <nc r="H262" t="inlineStr">
      <is>
        <t>13 декабря</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442" sId="4">
    <oc r="G377" t="inlineStr">
      <is>
        <t>7 января</t>
      </is>
    </oc>
    <nc r="G377" t="inlineStr">
      <is>
        <t>7 февраля</t>
      </is>
    </nc>
  </rcc>
  <rcc rId="45443" sId="4">
    <oc r="H377" t="inlineStr">
      <is>
        <t>9 января</t>
      </is>
    </oc>
    <nc r="H377" t="inlineStr">
      <is>
        <t>9 февраля</t>
      </is>
    </nc>
  </rcc>
  <rcv guid="{AF2AD15F-6BC2-4330-AF76-08749D7062BE}" action="delete"/>
  <rdn rId="0" localSheetId="1" customView="1" name="Z_AF2AD15F_6BC2_4330_AF76_08749D7062BE_.wvu.PrintArea" hidden="1" oldHidden="1">
    <formula>Титул!$A$1:$F$15</formula>
    <oldFormula>Титул!$A$1:$F$15</oldFormula>
  </rdn>
  <rdn rId="0" localSheetId="3" customView="1" name="Z_AF2AD15F_6BC2_4330_AF76_08749D7062BE_.wvu.PrintArea" hidden="1" oldHidden="1">
    <formula>'Раздел 1 Физкультурные'!$A$1:$J$141</formula>
    <oldFormula>'Раздел 1 Физкультурные'!$A$1:$J$141</oldFormula>
  </rdn>
  <rdn rId="0" localSheetId="3" customView="1" name="Z_AF2AD15F_6BC2_4330_AF76_08749D7062BE_.wvu.PrintTitles" hidden="1" oldHidden="1">
    <formula>'Раздел 1 Физкультурные'!$3:$3</formula>
    <oldFormula>'Раздел 1 Физкультурные'!$3:$3</oldFormula>
  </rdn>
  <rdn rId="0" localSheetId="3" customView="1" name="Z_AF2AD15F_6BC2_4330_AF76_08749D7062BE_.wvu.FilterData" hidden="1" oldHidden="1">
    <formula>'Раздел 1 Физкультурные'!$A$3:$J$141</formula>
    <oldFormula>'Раздел 1 Физкультурные'!$A$3:$J$141</oldFormula>
  </rdn>
  <rdn rId="0" localSheetId="4" customView="1" name="Z_AF2AD15F_6BC2_4330_AF76_08749D7062BE_.wvu.PrintArea" hidden="1" oldHidden="1">
    <formula>'Раздел 2 Виды спорта'!$A$1:$L$671</formula>
    <oldFormula>'Раздел 2 Виды спорта'!$A$1:$L$671</oldFormula>
  </rdn>
  <rdn rId="0" localSheetId="4" customView="1" name="Z_AF2AD15F_6BC2_4330_AF76_08749D7062BE_.wvu.PrintTitles" hidden="1" oldHidden="1">
    <formula>'Раздел 2 Виды спорта'!$3:$3</formula>
    <oldFormula>'Раздел 2 Виды спорта'!$3:$3</oldFormula>
  </rdn>
  <rdn rId="0" localSheetId="4" customView="1" name="Z_AF2AD15F_6BC2_4330_AF76_08749D7062BE_.wvu.FilterData" hidden="1" oldHidden="1">
    <formula>'Раздел 2 Виды спорта'!$A$3:$L$671</formula>
    <oldFormula>'Раздел 2 Виды спорта'!$A$3:$L$671</oldFormula>
  </rdn>
  <rcv guid="{AF2AD15F-6BC2-4330-AF76-08749D7062BE}"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451" sId="4" odxf="1" dxf="1">
    <oc r="J195" t="inlineStr">
      <is>
        <t>МСК "Сопка" 
КГАУ "РЦСС"
ул.Биатлонная, 25б</t>
      </is>
    </oc>
    <nc r="J195" t="inlineStr">
      <is>
        <t>МСК "Сопка" 
КГАУ "РЦСС", 
ул.Биатлонная, 25б</t>
      </is>
    </nc>
    <odxf>
      <fill>
        <patternFill patternType="solid">
          <bgColor theme="0"/>
        </patternFill>
      </fill>
    </odxf>
    <ndxf>
      <fill>
        <patternFill patternType="none">
          <bgColor indexed="65"/>
        </patternFill>
      </fill>
    </ndxf>
  </rcc>
  <rcc rId="45452" sId="4" odxf="1" dxf="1">
    <oc r="J196" t="inlineStr">
      <is>
        <t>МСК "Сопка" 
КГАУ "РЦСС"
ул.Биатлонная, 25б</t>
      </is>
    </oc>
    <nc r="J196" t="inlineStr">
      <is>
        <t>МСК "Сопка" 
КГАУ "РЦСС", 
ул.Биатлонная, 25б</t>
      </is>
    </nc>
    <odxf>
      <fill>
        <patternFill patternType="solid">
          <bgColor theme="0"/>
        </patternFill>
      </fill>
    </odxf>
    <ndxf>
      <fill>
        <patternFill patternType="none">
          <bgColor indexed="65"/>
        </patternFill>
      </fill>
    </ndxf>
  </rcc>
  <rcc rId="45453" sId="4" odxf="1" dxf="1">
    <oc r="J220" t="inlineStr">
      <is>
        <t>МСК "Сопка" 
КГАУ "РЦСС"
ул.Биатлонная, 25б</t>
      </is>
    </oc>
    <nc r="J220" t="inlineStr">
      <is>
        <t>МСК "Сопка" 
КГАУ "РЦСС", 
ул.Биатлонная, 25б</t>
      </is>
    </nc>
    <odxf>
      <fill>
        <patternFill patternType="solid">
          <bgColor theme="0"/>
        </patternFill>
      </fill>
    </odxf>
    <ndxf>
      <fill>
        <patternFill patternType="none">
          <bgColor indexed="65"/>
        </patternFill>
      </fill>
    </ndxf>
  </rcc>
  <rcc rId="45454" sId="4" odxf="1" dxf="1">
    <oc r="J221" t="inlineStr">
      <is>
        <t>МСК "Сопка" 
КГАУ "РЦСС"
ул.Биатлонная, 25б</t>
      </is>
    </oc>
    <nc r="J221" t="inlineStr">
      <is>
        <t>МСК "Сопка" 
КГАУ "РЦСС", 
ул.Биатлонная, 25б</t>
      </is>
    </nc>
    <odxf>
      <fill>
        <patternFill patternType="solid">
          <bgColor theme="0"/>
        </patternFill>
      </fill>
    </odxf>
    <ndxf>
      <fill>
        <patternFill patternType="none">
          <bgColor indexed="65"/>
        </patternFill>
      </fill>
    </ndxf>
  </rcc>
  <rcc rId="45455" sId="4" odxf="1" dxf="1">
    <oc r="J440" t="inlineStr">
      <is>
        <t xml:space="preserve">МСК "Сопка"
КГАУ "РЦСС"
ул.Биатлонная, 25б </t>
      </is>
    </oc>
    <nc r="J440" t="inlineStr">
      <is>
        <t>МСК "Сопка" 
КГАУ "РЦСС", 
ул.Биатлонная, 25б</t>
      </is>
    </nc>
    <odxf>
      <font>
        <sz val="14"/>
        <color auto="1"/>
        <name val="Times New Roman"/>
        <scheme val="none"/>
      </font>
      <numFmt numFmtId="0" formatCode="General"/>
    </odxf>
    <ndxf>
      <font>
        <sz val="14"/>
        <color rgb="FF000000"/>
        <name val="Times New Roman"/>
        <scheme val="none"/>
      </font>
      <numFmt numFmtId="30" formatCode="@"/>
    </ndxf>
  </rcc>
  <rcc rId="45456" sId="4" odxf="1" dxf="1">
    <oc r="J575" t="inlineStr">
      <is>
        <t>МСК "Сопка" 
КГАУ "РЦСС",
ул.Биатлонная, 25б</t>
      </is>
    </oc>
    <nc r="J575" t="inlineStr">
      <is>
        <t>МСК "Сопка" 
КГАУ "РЦСС", 
ул.Биатлонная, 25б</t>
      </is>
    </nc>
    <odxf>
      <font>
        <sz val="14"/>
        <name val="Times New Roman"/>
        <scheme val="none"/>
      </font>
    </odxf>
    <ndxf>
      <font>
        <sz val="14"/>
        <color rgb="FF000000"/>
        <name val="Times New Roman"/>
        <scheme val="none"/>
      </font>
    </ndxf>
  </rcc>
  <rcc rId="45457" sId="4" odxf="1" dxf="1">
    <oc r="J576" t="inlineStr">
      <is>
        <t>МСК "Сопка" 
КГАУ "РЦСС",
ул.Биатлонная, 25б</t>
      </is>
    </oc>
    <nc r="J576" t="inlineStr">
      <is>
        <t>МСК "Сопка" 
КГАУ "РЦСС", 
ул.Биатлонная, 25б</t>
      </is>
    </nc>
    <odxf>
      <font>
        <sz val="14"/>
        <name val="Times New Roman"/>
        <scheme val="none"/>
      </font>
    </odxf>
    <ndxf>
      <font>
        <sz val="14"/>
        <color rgb="FF000000"/>
        <name val="Times New Roman"/>
        <scheme val="none"/>
      </font>
    </ndxf>
  </rcc>
  <rcc rId="45458" sId="4" odxf="1" dxf="1">
    <oc r="J577" t="inlineStr">
      <is>
        <t>МСК "Сопка" 
КГАУ "РЦСС",
ул.Биатлонная, 25б</t>
      </is>
    </oc>
    <nc r="J577" t="inlineStr">
      <is>
        <t>МСК "Сопка" 
КГАУ "РЦСС", 
ул.Биатлонная, 25б</t>
      </is>
    </nc>
    <odxf>
      <font>
        <sz val="14"/>
        <name val="Times New Roman"/>
        <scheme val="none"/>
      </font>
    </odxf>
    <ndxf>
      <font>
        <sz val="14"/>
        <color rgb="FF000000"/>
        <name val="Times New Roman"/>
        <scheme val="none"/>
      </font>
    </ndxf>
  </rcc>
  <rcc rId="45459" sId="4" odxf="1" dxf="1">
    <oc r="J578" t="inlineStr">
      <is>
        <t>МСК "Сопка" 
КГАУ "РЦСС",
ул.Биатлонная, 25б</t>
      </is>
    </oc>
    <nc r="J578" t="inlineStr">
      <is>
        <t>МСК "Сопка" 
КГАУ "РЦСС", 
ул.Биатлонная, 25б</t>
      </is>
    </nc>
    <odxf>
      <font>
        <sz val="14"/>
        <name val="Times New Roman"/>
        <scheme val="none"/>
      </font>
    </odxf>
    <ndxf>
      <font>
        <sz val="14"/>
        <color rgb="FF000000"/>
        <name val="Times New Roman"/>
        <scheme val="none"/>
      </font>
    </ndxf>
  </rcc>
  <rcc rId="45460" sId="4">
    <oc r="J579" t="inlineStr">
      <is>
        <t>МСК "Сопка" 
КГАУ "РЦСС"
ул.Биатлонная, 25б</t>
      </is>
    </oc>
    <nc r="J579" t="inlineStr">
      <is>
        <t>МСК "Сопка" 
КГАУ "РЦСС", 
ул.Биатлонная, 25б</t>
      </is>
    </nc>
  </rcc>
  <rcc rId="45461" sId="4">
    <oc r="J580" t="inlineStr">
      <is>
        <t>МСК "Сопка" 
КГАУ "РЦСС"
ул.Биатлонная, 25б</t>
      </is>
    </oc>
    <nc r="J580" t="inlineStr">
      <is>
        <t>МСК "Сопка" 
КГАУ "РЦСС", 
ул.Биатлонная, 25б</t>
      </is>
    </nc>
  </rcc>
  <rcc rId="45462" sId="4">
    <oc r="J581" t="inlineStr">
      <is>
        <t>МСК "Сопка" 
КГАУ "РЦСС"
ул.Биатлонная, 25б</t>
      </is>
    </oc>
    <nc r="J581" t="inlineStr">
      <is>
        <t>МСК "Сопка" 
КГАУ "РЦСС", 
ул.Биатлонная, 25б</t>
      </is>
    </nc>
  </rcc>
  <rcc rId="45463" sId="4">
    <oc r="J582" t="inlineStr">
      <is>
        <t>МСК "Сопка" 
КГАУ "РЦСС"
ул.Биатлонная, 25б</t>
      </is>
    </oc>
    <nc r="J582" t="inlineStr">
      <is>
        <t>МСК "Сопка" 
КГАУ "РЦСС", 
ул.Биатлонная, 25б</t>
      </is>
    </nc>
  </rcc>
  <rcv guid="{67763450-5919-461C-86D1-2F8470342F77}" action="delete"/>
  <rdn rId="0" localSheetId="1" customView="1" name="Z_67763450_5919_461C_86D1_2F8470342F77_.wvu.PrintArea" hidden="1" oldHidden="1">
    <formula>Титул!$A$1:$F$15</formula>
    <oldFormula>Титул!$A$1:$F$15</oldFormula>
  </rdn>
  <rdn rId="0" localSheetId="3" customView="1" name="Z_67763450_5919_461C_86D1_2F8470342F77_.wvu.PrintArea" hidden="1" oldHidden="1">
    <formula>'Раздел 1 Физкультурные'!$A$1:$J$141</formula>
    <oldFormula>'Раздел 1 Физкультурные'!$A$1:$J$141</oldFormula>
  </rdn>
  <rdn rId="0" localSheetId="3" customView="1" name="Z_67763450_5919_461C_86D1_2F8470342F77_.wvu.PrintTitles" hidden="1" oldHidden="1">
    <formula>'Раздел 1 Физкультурные'!$3:$3</formula>
    <oldFormula>'Раздел 1 Физкультурные'!$3:$3</oldFormula>
  </rdn>
  <rdn rId="0" localSheetId="3" customView="1" name="Z_67763450_5919_461C_86D1_2F8470342F77_.wvu.FilterData" hidden="1" oldHidden="1">
    <formula>'Раздел 1 Физкультурные'!$A$3:$J$141</formula>
    <oldFormula>'Раздел 1 Физкультурные'!$A$3:$J$141</oldFormula>
  </rdn>
  <rdn rId="0" localSheetId="4" customView="1" name="Z_67763450_5919_461C_86D1_2F8470342F77_.wvu.PrintArea" hidden="1" oldHidden="1">
    <formula>'Раздел 2 Виды спорта'!$A$1:$L$684</formula>
    <oldFormula>'Раздел 2 Виды спорта'!$A$1:$L$684</oldFormula>
  </rdn>
  <rdn rId="0" localSheetId="4" customView="1" name="Z_67763450_5919_461C_86D1_2F8470342F77_.wvu.PrintTitles" hidden="1" oldHidden="1">
    <formula>'Раздел 2 Виды спорта'!$3:$3</formula>
    <oldFormula>'Раздел 2 Виды спорта'!$3:$3</oldFormula>
  </rdn>
  <rdn rId="0" localSheetId="4" customView="1" name="Z_67763450_5919_461C_86D1_2F8470342F77_.wvu.FilterData" hidden="1" oldHidden="1">
    <formula>'Раздел 2 Виды спорта'!$A$3:$L$671</formula>
    <oldFormula>'Раздел 2 Виды спорта'!$A$3:$L$671</oldFormula>
  </rdn>
  <rcv guid="{67763450-5919-461C-86D1-2F8470342F77}"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54387048_09CF_4FBA_B167_D4F0A526862F_.wvu.PrintArea" hidden="1" oldHidden="1">
    <formula>Титул!$A$1:$F$15</formula>
  </rdn>
  <rdn rId="0" localSheetId="3" customView="1" name="Z_54387048_09CF_4FBA_B167_D4F0A526862F_.wvu.PrintArea" hidden="1" oldHidden="1">
    <formula>'Раздел 1 Физкультурные'!$A$1:$J$141</formula>
  </rdn>
  <rdn rId="0" localSheetId="3" customView="1" name="Z_54387048_09CF_4FBA_B167_D4F0A526862F_.wvu.PrintTitles" hidden="1" oldHidden="1">
    <formula>'Раздел 1 Физкультурные'!$3:$3</formula>
  </rdn>
  <rdn rId="0" localSheetId="3" customView="1" name="Z_54387048_09CF_4FBA_B167_D4F0A526862F_.wvu.FilterData" hidden="1" oldHidden="1">
    <formula>'Раздел 1 Физкультурные'!$A$3:$J$141</formula>
  </rdn>
  <rdn rId="0" localSheetId="4" customView="1" name="Z_54387048_09CF_4FBA_B167_D4F0A526862F_.wvu.PrintArea" hidden="1" oldHidden="1">
    <formula>'Раздел 2 Виды спорта'!$A$1:$L$684</formula>
  </rdn>
  <rdn rId="0" localSheetId="4" customView="1" name="Z_54387048_09CF_4FBA_B167_D4F0A526862F_.wvu.PrintTitles" hidden="1" oldHidden="1">
    <formula>'Раздел 2 Виды спорта'!$3:$3</formula>
  </rdn>
  <rdn rId="0" localSheetId="4" customView="1" name="Z_54387048_09CF_4FBA_B167_D4F0A526862F_.wvu.FilterData" hidden="1" oldHidden="1">
    <formula>'Раздел 2 Виды спорта'!$A$3:$L$671</formula>
  </rdn>
  <rcv guid="{54387048-09CF-4FBA-B167-D4F0A526862F}"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259" sId="4">
    <oc r="L94" t="inlineStr">
      <is>
        <t>КРОО "Федерация бокса Красноярского края,ЗАТО 
г.Железногорск</t>
      </is>
    </oc>
    <nc r="L94" t="inlineStr">
      <is>
        <t>КРОО "Федерация бокса Красноярского края, ЗАТО 
г.Железногорск</t>
      </is>
    </nc>
  </rcc>
  <rcv guid="{AF2AD15F-6BC2-4330-AF76-08749D7062BE}" action="delete"/>
  <rdn rId="0" localSheetId="1" customView="1" name="Z_AF2AD15F_6BC2_4330_AF76_08749D7062BE_.wvu.PrintArea" hidden="1" oldHidden="1">
    <formula>Титул!$A$1:$F$15</formula>
    <oldFormula>Титул!$A$1:$F$15</oldFormula>
  </rdn>
  <rdn rId="0" localSheetId="3" customView="1" name="Z_AF2AD15F_6BC2_4330_AF76_08749D7062BE_.wvu.PrintArea" hidden="1" oldHidden="1">
    <formula>'Раздел 1 Физкультурные'!$A$1:$J$138</formula>
    <oldFormula>'Раздел 1 Физкультурные'!$A$1:$J$138</oldFormula>
  </rdn>
  <rdn rId="0" localSheetId="3" customView="1" name="Z_AF2AD15F_6BC2_4330_AF76_08749D7062BE_.wvu.PrintTitles" hidden="1" oldHidden="1">
    <formula>'Раздел 1 Физкультурные'!$3:$3</formula>
    <oldFormula>'Раздел 1 Физкультурные'!$3:$3</oldFormula>
  </rdn>
  <rdn rId="0" localSheetId="3" customView="1" name="Z_AF2AD15F_6BC2_4330_AF76_08749D7062BE_.wvu.FilterData" hidden="1" oldHidden="1">
    <formula>'Раздел 1 Физкультурные'!$A$3:$J$138</formula>
    <oldFormula>'Раздел 1 Физкультурные'!$A$3:$J$138</oldFormula>
  </rdn>
  <rdn rId="0" localSheetId="4" customView="1" name="Z_AF2AD15F_6BC2_4330_AF76_08749D7062BE_.wvu.PrintArea" hidden="1" oldHidden="1">
    <formula>'Раздел 2 Виды спорта'!$A$1:$L$670</formula>
    <oldFormula>'Раздел 2 Виды спорта'!$A$1:$L$670</oldFormula>
  </rdn>
  <rdn rId="0" localSheetId="4" customView="1" name="Z_AF2AD15F_6BC2_4330_AF76_08749D7062BE_.wvu.PrintTitles" hidden="1" oldHidden="1">
    <formula>'Раздел 2 Виды спорта'!$3:$3</formula>
    <oldFormula>'Раздел 2 Виды спорта'!$3:$3</oldFormula>
  </rdn>
  <rdn rId="0" localSheetId="4" customView="1" name="Z_AF2AD15F_6BC2_4330_AF76_08749D7062BE_.wvu.FilterData" hidden="1" oldHidden="1">
    <formula>'Раздел 2 Виды спорта'!$A$3:$L$670</formula>
    <oldFormula>'Раздел 2 Виды спорта'!$A$3:$L$670</oldFormula>
  </rdn>
  <rcv guid="{AF2AD15F-6BC2-4330-AF76-08749D7062BE}"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D479:J484">
    <dxf>
      <fill>
        <patternFill>
          <bgColor theme="0"/>
        </patternFill>
      </fill>
    </dxf>
  </rfmt>
  <rcv guid="{AF2AD15F-6BC2-4330-AF76-08749D7062BE}" action="delete"/>
  <rdn rId="0" localSheetId="1" customView="1" name="Z_AF2AD15F_6BC2_4330_AF76_08749D7062BE_.wvu.PrintArea" hidden="1" oldHidden="1">
    <formula>Титул!$A$1:$F$15</formula>
    <oldFormula>Титул!$A$1:$F$15</oldFormula>
  </rdn>
  <rdn rId="0" localSheetId="3" customView="1" name="Z_AF2AD15F_6BC2_4330_AF76_08749D7062BE_.wvu.PrintArea" hidden="1" oldHidden="1">
    <formula>'Раздел 1 Физкультурные'!$A$1:$J$138</formula>
    <oldFormula>'Раздел 1 Физкультурные'!$A$1:$J$138</oldFormula>
  </rdn>
  <rdn rId="0" localSheetId="3" customView="1" name="Z_AF2AD15F_6BC2_4330_AF76_08749D7062BE_.wvu.PrintTitles" hidden="1" oldHidden="1">
    <formula>'Раздел 1 Физкультурные'!$3:$3</formula>
    <oldFormula>'Раздел 1 Физкультурные'!$3:$3</oldFormula>
  </rdn>
  <rdn rId="0" localSheetId="3" customView="1" name="Z_AF2AD15F_6BC2_4330_AF76_08749D7062BE_.wvu.FilterData" hidden="1" oldHidden="1">
    <formula>'Раздел 1 Физкультурные'!$A$3:$J$138</formula>
    <oldFormula>'Раздел 1 Физкультурные'!$A$3:$J$138</oldFormula>
  </rdn>
  <rdn rId="0" localSheetId="4" customView="1" name="Z_AF2AD15F_6BC2_4330_AF76_08749D7062BE_.wvu.PrintArea" hidden="1" oldHidden="1">
    <formula>'Раздел 2 Виды спорта'!$A$1:$L$670</formula>
    <oldFormula>'Раздел 2 Виды спорта'!$A$1:$L$670</oldFormula>
  </rdn>
  <rdn rId="0" localSheetId="4" customView="1" name="Z_AF2AD15F_6BC2_4330_AF76_08749D7062BE_.wvu.PrintTitles" hidden="1" oldHidden="1">
    <formula>'Раздел 2 Виды спорта'!$3:$3</formula>
    <oldFormula>'Раздел 2 Виды спорта'!$3:$3</oldFormula>
  </rdn>
  <rdn rId="0" localSheetId="4" customView="1" name="Z_AF2AD15F_6BC2_4330_AF76_08749D7062BE_.wvu.FilterData" hidden="1" oldHidden="1">
    <formula>'Раздел 2 Виды спорта'!$A$3:$L$670</formula>
    <oldFormula>'Раздел 2 Виды спорта'!$A$3:$L$670</oldFormula>
  </rdn>
  <rcv guid="{AF2AD15F-6BC2-4330-AF76-08749D7062BE}"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274" sId="4">
    <oc r="B445" t="inlineStr">
      <is>
        <t xml:space="preserve">СПОРТ ЛИЦ С ПОРАЖЕНИЕМ ОДА
</t>
      </is>
    </oc>
    <nc r="B445" t="inlineStr">
      <is>
        <t>СПОРТ ЛИЦ С ПОРАЖЕНИЕМ ОДА</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275" sId="4">
    <oc r="F513" t="inlineStr">
      <is>
        <t xml:space="preserve">юниоры, юниорки 16-18 лет ,
юноши, девушки 14-15 лет , 
юноши, девушки 12-13 лет , 
мальчики, девочки 7-9 лет </t>
      </is>
    </oc>
    <nc r="F513" t="inlineStr">
      <is>
        <t xml:space="preserve">юниоры, юниорки 16-18 лет ,
юноши, девушки 14-15 лет , 
юноши, девушки 12-13 лет, 
мальчики, девочки 10-11 лет, 
мальчики, девочки 7-9 лет </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276" sId="4">
    <oc r="J499" t="inlineStr">
      <is>
        <t>МАОУ СШ № 148,
ул.Борисевича, 23</t>
      </is>
    </oc>
    <nc r="J499" t="inlineStr">
      <is>
        <t>МАОУ СШ № 148,
ул.Борисевича, 7</t>
      </is>
    </nc>
  </rcc>
  <rcc rId="45277" sId="4">
    <oc r="J498" t="inlineStr">
      <is>
        <t>МАОУ СШ № 148,
ул.Борисевича, 23</t>
      </is>
    </oc>
    <nc r="J498" t="inlineStr">
      <is>
        <t>МАОУ СШ № 148,
ул.Борисевича, 7</t>
      </is>
    </nc>
  </rcc>
  <rcc rId="45278" sId="3">
    <oc r="D102" t="inlineStr">
      <is>
        <t>Краевые соревнования на призы двукратной олимпийской чемпионки О.Медведцевой
(по отдельному положению)</t>
      </is>
    </oc>
    <nc r="D102" t="inlineStr">
      <is>
        <t>Открытые краевые соревнования памяти чемпионат мира, мастера спорта России международного класса А.Гризмана
(роллеры, кросс-спринт)</t>
      </is>
    </nc>
  </rcc>
  <rcc rId="45279" sId="3">
    <oc r="D103" t="inlineStr">
      <is>
        <t>Открытые краевые соревнования памяти чемпионат мира, мастера спорта России международного класса А.Гризмана
(роллеры, кросс-спринт)</t>
      </is>
    </oc>
    <nc r="D103" t="inlineStr">
      <is>
        <t>Открытые краевые соревнования на призы двукратной олимпийской чемпионки О.Медведцевой
(по отдельному положению)</t>
      </is>
    </nc>
  </rcc>
  <rcc rId="45280" sId="3">
    <oc r="J102" t="inlineStr">
      <is>
        <t>РОО "Союз биатлонистов Красноярского края", , 
КГАУ РЦСП "Академия биатлона"</t>
      </is>
    </oc>
    <nc r="J102" t="inlineStr">
      <is>
        <t>РОО "Союз биатлонистов Красноярского края",</t>
      </is>
    </nc>
  </rcc>
  <rcc rId="45281" sId="3">
    <oc r="J103" t="inlineStr">
      <is>
        <t xml:space="preserve">РОО "Союз биатлонистов Красноярского края", 
КГАУ РЦСП "Академия биатлона"    </t>
      </is>
    </oc>
    <nc r="J103" t="inlineStr">
      <is>
        <t>РОО "Союз биатлонистов Красноярского края"</t>
      </is>
    </nc>
  </rcc>
  <rcc rId="45282" sId="3">
    <oc r="E104" t="inlineStr">
      <is>
        <t>25 ноября</t>
      </is>
    </oc>
    <nc r="E104" t="inlineStr">
      <is>
        <t>10 декабря</t>
      </is>
    </nc>
  </rcc>
  <rcc rId="45283" sId="3">
    <oc r="F104" t="inlineStr">
      <is>
        <t>30 ноября</t>
      </is>
    </oc>
    <nc r="F104" t="inlineStr">
      <is>
        <t>14 декабря</t>
      </is>
    </nc>
  </rcc>
  <rrc rId="45284" sId="3" ref="A125:XFD125" action="insertRow"/>
  <rfmt sheetId="3" sqref="A125" start="0" length="0">
    <dxf>
      <numFmt numFmtId="21" formatCode="dd/mmm"/>
    </dxf>
  </rfmt>
  <rfmt sheetId="3" sqref="A125" start="0" length="0">
    <dxf>
      <font>
        <b val="0"/>
        <sz val="14"/>
        <color auto="1"/>
        <name val="Times New Roman"/>
        <scheme val="none"/>
      </font>
      <numFmt numFmtId="30" formatCode="@"/>
    </dxf>
  </rfmt>
  <rfmt sheetId="3" sqref="B125" start="0" length="0">
    <dxf>
      <font>
        <sz val="14"/>
        <color auto="1"/>
        <name val="Times New Roman"/>
        <scheme val="none"/>
      </font>
      <alignment horizontal="left" vertical="top" readingOrder="0"/>
    </dxf>
  </rfmt>
  <rfmt sheetId="3" sqref="C125" start="0" length="0">
    <dxf>
      <font>
        <b val="0"/>
        <sz val="14"/>
        <color auto="1"/>
        <name val="Times New Roman"/>
        <scheme val="none"/>
      </font>
    </dxf>
  </rfmt>
  <rfmt sheetId="3" sqref="D125" start="0" length="0">
    <dxf>
      <font>
        <b val="0"/>
        <sz val="14"/>
        <color auto="1"/>
        <name val="Times New Roman"/>
        <scheme val="none"/>
      </font>
      <alignment horizontal="general" vertical="top" readingOrder="0"/>
    </dxf>
  </rfmt>
  <rfmt sheetId="3" sqref="E125" start="0" length="0">
    <dxf>
      <font>
        <b val="0"/>
        <sz val="14"/>
        <color auto="1"/>
        <name val="Times New Roman"/>
        <scheme val="none"/>
      </font>
      <alignment vertical="top" readingOrder="0"/>
    </dxf>
  </rfmt>
  <rfmt sheetId="3" sqref="F125" start="0" length="0">
    <dxf>
      <font>
        <b val="0"/>
        <sz val="14"/>
        <color auto="1"/>
        <name val="Times New Roman"/>
        <scheme val="none"/>
      </font>
      <alignment vertical="top" readingOrder="0"/>
    </dxf>
  </rfmt>
  <rfmt sheetId="3" sqref="G125" start="0" length="0">
    <dxf>
      <font>
        <b val="0"/>
        <sz val="14"/>
        <name val="Times New Roman"/>
        <scheme val="none"/>
      </font>
      <alignment vertical="top" readingOrder="0"/>
    </dxf>
  </rfmt>
  <rfmt sheetId="3" sqref="H125" start="0" length="0">
    <dxf>
      <font>
        <b val="0"/>
        <sz val="14"/>
        <color auto="1"/>
        <name val="Times New Roman"/>
        <scheme val="none"/>
      </font>
      <alignment vertical="top" readingOrder="0"/>
    </dxf>
  </rfmt>
  <rfmt sheetId="3" sqref="I125" start="0" length="0">
    <dxf>
      <font>
        <b val="0"/>
        <sz val="14"/>
        <color auto="1"/>
        <name val="Times New Roman"/>
        <scheme val="none"/>
      </font>
      <numFmt numFmtId="1" formatCode="0"/>
      <alignment vertical="top" readingOrder="0"/>
    </dxf>
  </rfmt>
  <rcc rId="45285" sId="3" odxf="1" dxf="1">
    <nc r="J125" t="inlineStr">
      <is>
        <t>КГБУ "РЦСП по адаптивным видам спорта"</t>
      </is>
    </nc>
    <odxf>
      <font>
        <b/>
        <sz val="14"/>
        <name val="Times New Roman"/>
        <scheme val="none"/>
      </font>
      <alignment horizontal="center" vertical="center" readingOrder="0"/>
    </odxf>
    <ndxf>
      <font>
        <b val="0"/>
        <sz val="14"/>
        <name val="Times New Roman"/>
        <scheme val="none"/>
      </font>
      <alignment horizontal="general" vertical="top" readingOrder="0"/>
    </ndxf>
  </rcc>
  <rcc rId="45286" sId="3">
    <nc r="A125" t="inlineStr">
      <is>
        <t>1.5.1.1</t>
      </is>
    </nc>
  </rcc>
  <rcc rId="45287" sId="3">
    <nc r="C125" t="inlineStr">
      <is>
        <t>117.1</t>
      </is>
    </nc>
  </rcc>
  <rcc rId="45288" sId="3">
    <nc r="B125" t="inlineStr">
      <is>
        <t>Зимняя спартакиада инвалидов Красноярского края среди лиц с поражением ОДА, нарушением слуха, зрения, ЛИН</t>
      </is>
    </nc>
  </rcc>
  <rcc rId="45289" sId="3">
    <nc r="D125" t="inlineStr">
      <is>
        <t>зональные соревнования краевых спартакиад среди инвалидов и лиц с ограниченными возможностями здоровья (западная группа районов, восточная группа районов, южная группа районов, северная группа районов, центральная группа районов, группа районов крайнего севера)</t>
      </is>
    </nc>
  </rcc>
  <rcc rId="45290" sId="3">
    <nc r="E125" t="inlineStr">
      <is>
        <t>февраль</t>
      </is>
    </nc>
  </rcc>
  <rcc rId="45291" sId="3">
    <nc r="F125" t="inlineStr">
      <is>
        <t>март</t>
      </is>
    </nc>
  </rcc>
  <rcc rId="45292" sId="3">
    <nc r="G125" t="inlineStr">
      <is>
        <t>Зональные соревнования:
западная, восточная, северная, южная, центральная группы районов</t>
      </is>
    </nc>
  </rcc>
  <rcc rId="45293" sId="3">
    <nc r="H125" t="inlineStr">
      <is>
        <t>по положению</t>
      </is>
    </nc>
  </rcc>
  <rcc rId="45294" sId="3" numFmtId="4">
    <nc r="I125">
      <v>400</v>
    </nc>
  </rcc>
  <rrc rId="45295" sId="3" ref="A130:XFD131" action="insertRow"/>
  <rfmt sheetId="3" sqref="A130" start="0" length="0">
    <dxf>
      <border outline="0">
        <right style="thin">
          <color indexed="64"/>
        </right>
      </border>
    </dxf>
  </rfmt>
  <rfmt sheetId="3" sqref="B130" start="0" length="0">
    <dxf>
      <border outline="0">
        <left style="thin">
          <color indexed="64"/>
        </left>
        <right style="thin">
          <color indexed="64"/>
        </right>
      </border>
    </dxf>
  </rfmt>
  <rfmt sheetId="3" sqref="C130" start="0" length="0">
    <dxf>
      <border outline="0">
        <left style="thin">
          <color indexed="64"/>
        </left>
        <right style="thin">
          <color indexed="64"/>
        </right>
      </border>
    </dxf>
  </rfmt>
  <rfmt sheetId="3" sqref="D130" start="0" length="0">
    <dxf>
      <border outline="0">
        <left style="thin">
          <color indexed="64"/>
        </left>
        <right style="thin">
          <color indexed="64"/>
        </right>
      </border>
    </dxf>
  </rfmt>
  <rfmt sheetId="3" sqref="E130" start="0" length="0">
    <dxf>
      <border outline="0">
        <left style="thin">
          <color indexed="64"/>
        </left>
        <right style="thin">
          <color indexed="64"/>
        </right>
      </border>
    </dxf>
  </rfmt>
  <rfmt sheetId="3" sqref="F130" start="0" length="0">
    <dxf>
      <border outline="0">
        <left style="thin">
          <color indexed="64"/>
        </left>
        <right style="thin">
          <color indexed="64"/>
        </right>
      </border>
    </dxf>
  </rfmt>
  <rfmt sheetId="3" sqref="G130" start="0" length="0">
    <dxf>
      <border outline="0">
        <left style="thin">
          <color indexed="64"/>
        </left>
        <right style="thin">
          <color indexed="64"/>
        </right>
      </border>
    </dxf>
  </rfmt>
  <rfmt sheetId="3" sqref="H130" start="0" length="0">
    <dxf>
      <border outline="0">
        <left style="thin">
          <color indexed="64"/>
        </left>
        <right style="thin">
          <color indexed="64"/>
        </right>
      </border>
    </dxf>
  </rfmt>
  <rfmt sheetId="3" sqref="I130" start="0" length="0">
    <dxf>
      <border outline="0">
        <left style="thin">
          <color indexed="64"/>
        </left>
        <right style="thin">
          <color indexed="64"/>
        </right>
      </border>
    </dxf>
  </rfmt>
  <rcc rId="45296" sId="3" odxf="1" dxf="1">
    <nc r="J130" t="inlineStr">
      <is>
        <t>КГБУ "РЦСП по адаптивным видам спорта"</t>
      </is>
    </nc>
    <odxf>
      <border outline="0">
        <left/>
      </border>
    </odxf>
    <ndxf>
      <border outline="0">
        <left style="thin">
          <color indexed="64"/>
        </left>
      </border>
    </ndxf>
  </rcc>
  <rfmt sheetId="3" sqref="A131" start="0" length="0">
    <dxf>
      <border outline="0">
        <right style="thin">
          <color indexed="64"/>
        </right>
      </border>
    </dxf>
  </rfmt>
  <rfmt sheetId="3" sqref="B131" start="0" length="0">
    <dxf>
      <border outline="0">
        <left style="thin">
          <color indexed="64"/>
        </left>
        <right style="thin">
          <color indexed="64"/>
        </right>
      </border>
    </dxf>
  </rfmt>
  <rfmt sheetId="3" sqref="C131" start="0" length="0">
    <dxf>
      <border outline="0">
        <left style="thin">
          <color indexed="64"/>
        </left>
        <right style="thin">
          <color indexed="64"/>
        </right>
      </border>
    </dxf>
  </rfmt>
  <rfmt sheetId="3" sqref="D131" start="0" length="0">
    <dxf>
      <border outline="0">
        <left style="thin">
          <color indexed="64"/>
        </left>
        <right style="thin">
          <color indexed="64"/>
        </right>
      </border>
    </dxf>
  </rfmt>
  <rfmt sheetId="3" sqref="E131" start="0" length="0">
    <dxf>
      <border outline="0">
        <left style="thin">
          <color indexed="64"/>
        </left>
        <right style="thin">
          <color indexed="64"/>
        </right>
      </border>
    </dxf>
  </rfmt>
  <rfmt sheetId="3" sqref="F131" start="0" length="0">
    <dxf>
      <border outline="0">
        <left style="thin">
          <color indexed="64"/>
        </left>
        <right style="thin">
          <color indexed="64"/>
        </right>
      </border>
    </dxf>
  </rfmt>
  <rfmt sheetId="3" sqref="G131" start="0" length="0">
    <dxf>
      <border outline="0">
        <left style="thin">
          <color indexed="64"/>
        </left>
        <right style="thin">
          <color indexed="64"/>
        </right>
      </border>
    </dxf>
  </rfmt>
  <rfmt sheetId="3" sqref="H131" start="0" length="0">
    <dxf>
      <border outline="0">
        <left style="thin">
          <color indexed="64"/>
        </left>
        <right style="thin">
          <color indexed="64"/>
        </right>
      </border>
    </dxf>
  </rfmt>
  <rfmt sheetId="3" sqref="I131" start="0" length="0">
    <dxf>
      <border outline="0">
        <left style="thin">
          <color indexed="64"/>
        </left>
        <right style="thin">
          <color indexed="64"/>
        </right>
      </border>
    </dxf>
  </rfmt>
  <rcc rId="45297" sId="3" odxf="1" dxf="1">
    <nc r="J131" t="inlineStr">
      <is>
        <t>КГБУ "РЦСП по адаптивным видам спорта"</t>
      </is>
    </nc>
    <odxf>
      <border outline="0">
        <left/>
      </border>
    </odxf>
    <ndxf>
      <border outline="0">
        <left style="thin">
          <color indexed="64"/>
        </left>
      </border>
    </ndxf>
  </rcc>
  <rcc rId="45298" sId="3">
    <nc r="A130" t="inlineStr">
      <is>
        <t>1.5.5</t>
      </is>
    </nc>
  </rcc>
  <rcc rId="45299" sId="3">
    <nc r="A131" t="inlineStr">
      <is>
        <t>1.5.6</t>
      </is>
    </nc>
  </rcc>
  <rcc rId="45300" sId="3" xfDxf="1" dxf="1">
    <nc r="B130" t="inlineStr">
      <is>
        <t>Спартакиада Специальной Олимпиады России в Красноярском крае</t>
      </is>
    </nc>
    <ndxf>
      <font>
        <b/>
        <sz val="14"/>
        <color auto="1"/>
        <name val="Times New Roman"/>
        <scheme val="none"/>
      </font>
      <alignment horizontal="left" vertical="top" wrapText="1" readingOrder="0"/>
      <border outline="0">
        <left style="thin">
          <color indexed="64"/>
        </left>
        <right style="thin">
          <color indexed="64"/>
        </right>
        <top style="thin">
          <color indexed="64"/>
        </top>
      </border>
    </ndxf>
  </rcc>
  <rcc rId="45301" sId="3" xfDxf="1" dxf="1">
    <nc r="B131" t="inlineStr">
      <is>
        <t>Зимняя спартакиада инвалидов Красноярского края среди лиц с поражением ОДА, нарушением слуха, зрения, ЛИН</t>
      </is>
    </nc>
    <ndxf>
      <font>
        <b/>
        <sz val="14"/>
        <color auto="1"/>
        <name val="Times New Roman"/>
        <scheme val="none"/>
      </font>
      <alignment horizontal="left" vertical="top" wrapText="1" readingOrder="0"/>
      <border outline="0">
        <left style="thin">
          <color indexed="64"/>
        </left>
        <right style="thin">
          <color indexed="64"/>
        </right>
        <top style="thin">
          <color indexed="64"/>
        </top>
      </border>
    </ndxf>
  </rcc>
  <rcc rId="45302" sId="3">
    <nc r="C130" t="inlineStr">
      <is>
        <t>121.1</t>
      </is>
    </nc>
  </rcc>
  <rcc rId="45303" sId="3">
    <nc r="C131" t="inlineStr">
      <is>
        <t>121.2</t>
      </is>
    </nc>
  </rcc>
  <rcc rId="45304" sId="3" xfDxf="1" dxf="1">
    <nc r="D130" t="inlineStr">
      <is>
        <t>краевые соревнования</t>
      </is>
    </nc>
    <ndxf>
      <font>
        <sz val="14"/>
        <color auto="1"/>
        <name val="Times New Roman"/>
        <scheme val="none"/>
      </font>
      <alignment vertical="top" wrapText="1" readingOrder="0"/>
      <border outline="0">
        <left style="thin">
          <color indexed="64"/>
        </left>
        <right style="thin">
          <color indexed="64"/>
        </right>
        <top style="thin">
          <color indexed="64"/>
        </top>
      </border>
    </ndxf>
  </rcc>
  <rcc rId="45305" sId="3" xfDxf="1" dxf="1">
    <nc r="E130" t="inlineStr">
      <is>
        <t>ноябрь</t>
      </is>
    </nc>
    <ndxf>
      <font>
        <sz val="14"/>
        <color auto="1"/>
        <name val="Times New Roman"/>
        <scheme val="none"/>
      </font>
      <alignment horizontal="center" vertical="top" wrapText="1" readingOrder="0"/>
      <border outline="0">
        <left style="thin">
          <color indexed="64"/>
        </left>
        <right style="thin">
          <color indexed="64"/>
        </right>
        <top style="thin">
          <color indexed="64"/>
        </top>
      </border>
    </ndxf>
  </rcc>
  <rcc rId="45306" sId="3" xfDxf="1" dxf="1">
    <nc r="F130" t="inlineStr">
      <is>
        <t>ноябрь</t>
      </is>
    </nc>
    <ndxf>
      <font>
        <sz val="14"/>
        <color auto="1"/>
        <name val="Times New Roman"/>
        <scheme val="none"/>
      </font>
      <alignment horizontal="center" vertical="top" wrapText="1" readingOrder="0"/>
      <border outline="0">
        <left style="thin">
          <color indexed="64"/>
        </left>
        <right style="thin">
          <color indexed="64"/>
        </right>
        <top style="thin">
          <color indexed="64"/>
        </top>
      </border>
    </ndxf>
  </rcc>
  <rcc rId="45307" sId="3" xfDxf="1" dxf="1">
    <nc r="G130" t="inlineStr">
      <is>
        <t>г.Красноярск</t>
      </is>
    </nc>
    <ndxf>
      <font>
        <sz val="14"/>
        <name val="Times New Roman"/>
        <scheme val="none"/>
      </font>
      <alignment horizontal="center" vertical="top" wrapText="1" readingOrder="0"/>
      <border outline="0">
        <left style="thin">
          <color indexed="64"/>
        </left>
        <right style="thin">
          <color indexed="64"/>
        </right>
        <top style="thin">
          <color indexed="64"/>
        </top>
      </border>
    </ndxf>
  </rcc>
  <rcc rId="45308" sId="3" xfDxf="1" dxf="1">
    <nc r="D131" t="inlineStr">
      <is>
        <t>финальные соревнования</t>
      </is>
    </nc>
    <ndxf>
      <font>
        <sz val="14"/>
        <color auto="1"/>
        <name val="Times New Roman"/>
        <scheme val="none"/>
      </font>
      <alignment vertical="top" wrapText="1" readingOrder="0"/>
      <border outline="0">
        <left style="thin">
          <color indexed="64"/>
        </left>
        <right style="thin">
          <color indexed="64"/>
        </right>
        <top style="thin">
          <color indexed="64"/>
        </top>
      </border>
    </ndxf>
  </rcc>
  <rcc rId="45309" sId="3" xfDxf="1" dxf="1">
    <nc r="E131" t="inlineStr">
      <is>
        <t>ноябрь</t>
      </is>
    </nc>
    <ndxf>
      <font>
        <sz val="14"/>
        <color auto="1"/>
        <name val="Times New Roman"/>
        <scheme val="none"/>
      </font>
      <alignment horizontal="center" vertical="top" wrapText="1" readingOrder="0"/>
      <border outline="0">
        <left style="thin">
          <color indexed="64"/>
        </left>
        <right style="thin">
          <color indexed="64"/>
        </right>
        <top style="thin">
          <color indexed="64"/>
        </top>
      </border>
    </ndxf>
  </rcc>
  <rcc rId="45310" sId="3" xfDxf="1" dxf="1">
    <nc r="F131" t="inlineStr">
      <is>
        <t>декабрь</t>
      </is>
    </nc>
    <ndxf>
      <font>
        <sz val="14"/>
        <color auto="1"/>
        <name val="Times New Roman"/>
        <scheme val="none"/>
      </font>
      <alignment horizontal="center" vertical="top" wrapText="1" readingOrder="0"/>
      <border outline="0">
        <left style="thin">
          <color indexed="64"/>
        </left>
        <right style="thin">
          <color indexed="64"/>
        </right>
        <top style="thin">
          <color indexed="64"/>
        </top>
      </border>
    </ndxf>
  </rcc>
  <rcc rId="45311" sId="3" xfDxf="1" dxf="1">
    <nc r="G131" t="inlineStr">
      <is>
        <t>г.Красноярск</t>
      </is>
    </nc>
    <ndxf>
      <font>
        <sz val="14"/>
        <name val="Times New Roman"/>
        <scheme val="none"/>
      </font>
      <alignment horizontal="center" vertical="top" wrapText="1" readingOrder="0"/>
      <border outline="0">
        <left style="thin">
          <color indexed="64"/>
        </left>
        <right style="thin">
          <color indexed="64"/>
        </right>
        <top style="thin">
          <color indexed="64"/>
        </top>
      </border>
    </ndxf>
  </rcc>
  <rcc rId="45312" sId="3">
    <nc r="H130" t="inlineStr">
      <is>
        <t>МСК "Радуга" 
КГАУ "РЦСС", 
ул.Е.Стасовой, 69 л</t>
      </is>
    </nc>
  </rcc>
  <rcc rId="45313" sId="3" numFmtId="4">
    <nc r="I130">
      <v>100</v>
    </nc>
  </rcc>
  <rcc rId="45314" sId="3">
    <nc r="H131" t="inlineStr">
      <is>
        <t>МСК "Радуга" 
КГАУ "РЦСС", 
ул.Е.Стасовой, 69 л</t>
      </is>
    </nc>
  </rcc>
  <rcc rId="45315" sId="3" numFmtId="4">
    <nc r="I131">
      <v>100</v>
    </nc>
  </rcc>
  <rcc rId="45316" sId="4">
    <oc r="E12" t="inlineStr">
      <is>
        <t xml:space="preserve">картинг "Национальный", картинг "Ротакс Макс"  </t>
      </is>
    </oc>
    <nc r="E12" t="inlineStr">
      <is>
        <t>картинг «Национальный», картинг «KZ»</t>
      </is>
    </nc>
  </rcc>
  <rcc rId="45317" sId="4">
    <oc r="L12" t="inlineStr">
      <is>
        <t>МГОО "Федерация картинга" 
г.Зеленогорска,
МБУ ДОЦ "Витязь", 
РОО "Федерация автомобильного спорта Красноярского края – Красный Яр", 
КГАУ "ЦСП"</t>
      </is>
    </oc>
    <nc r="L12" t="inlineStr">
      <is>
        <t>МГОО «Федерация картинга» 
г.Зеленогорска,
МБУ ДОЦ «Витязь», 
РОО «Федерация автомобильного спорта Красноярского края – Красный Яр», 
КГАУ «ЦСП»</t>
      </is>
    </nc>
  </rcc>
  <rcc rId="45318" sId="4">
    <oc r="J12" t="inlineStr">
      <is>
        <t xml:space="preserve">картодром 
ЗАТО г.Зеленогорска
</t>
      </is>
    </oc>
    <nc r="J12" t="inlineStr">
      <is>
        <t>картодром 
ЗАТО г.Зеленогорска</t>
      </is>
    </nc>
  </rcc>
  <rcc rId="45319" sId="4">
    <oc r="D12" t="inlineStr">
      <is>
        <t xml:space="preserve">Чемпионат Красноярского края 
2 этап
</t>
      </is>
    </oc>
    <nc r="D12" t="inlineStr">
      <is>
        <t>Чемпионат Красноярского края 
2 этап</t>
      </is>
    </nc>
  </rcc>
  <rcc rId="45320" sId="4">
    <oc r="E22" t="inlineStr">
      <is>
        <t xml:space="preserve">картинг "Национальный", картинг "Ротакс Макс"  </t>
      </is>
    </oc>
    <nc r="E22" t="inlineStr">
      <is>
        <t>картинг «Национальный», картинг «KZ»</t>
      </is>
    </nc>
  </rcc>
  <rcc rId="45321" sId="4">
    <oc r="L22" t="inlineStr">
      <is>
        <t>МГОО "Федерация картинга" 
г.Зеленогорска,
МБУ ДОЦ "Витязь", 
РОО "Федерация автомобильного спорта Красноярского края – Красный Яр", 
КГАУ "ЦСП"</t>
      </is>
    </oc>
    <nc r="L22" t="inlineStr">
      <is>
        <t>МГОО «Федерация картинга» 
г.Зеленогорска,
МБУ ДОЦ «Витязь», 
РОО «Федерация автомобильного спорта Красноярского края – Красный Яр», 
КГАУ «ЦСП»</t>
      </is>
    </nc>
  </rcc>
  <rcc rId="45322" sId="4">
    <oc r="L63" t="inlineStr">
      <is>
        <t>РОО "Союз биатлонистов Красноярского края"</t>
      </is>
    </oc>
    <nc r="L63" t="inlineStr">
      <is>
        <t>РОО «Союз биатлонистов Красноярского края», КГАУ РЦСП «Академия биатлона»</t>
      </is>
    </nc>
  </rcc>
  <rcc rId="45323" sId="4">
    <oc r="F63" t="inlineStr">
      <is>
        <t>юноши, девушки 18-19 лет, 
юноши, девушки 16-17 лет, 
юноши, девушки 14-15 лет, 
юноши девушки 12-13 лет</t>
      </is>
    </oc>
    <nc r="F63" t="inlineStr">
      <is>
        <t>юноши девушки 12-13 лет, юноши, девушки 14-15 лет, юноши, девушки 16-17 лет, юноши, девушки 18-19 лет</t>
      </is>
    </nc>
  </rcc>
  <rcc rId="45324" sId="4">
    <oc r="F62" t="inlineStr">
      <is>
        <t>юноши, девушки 16-17 лет, 
юноши, девушки 14-15 лет, 
юноши девушки 12-13 лет</t>
      </is>
    </oc>
    <nc r="F62" t="inlineStr">
      <is>
        <t>юноши девушки 12-13 лет, юноши, девушки 14-15 лет, юноши, девушки 16-17 лет</t>
      </is>
    </nc>
  </rcc>
  <rcc rId="45325" sId="4" odxf="1" dxf="1">
    <oc r="F64" t="inlineStr">
      <is>
        <t>юноши, девушки 16-17 лет, 
юноши, девушки 14-15 лет,
юноши девушки 12-13 лет</t>
      </is>
    </oc>
    <nc r="F64" t="inlineStr">
      <is>
        <t>юноши девушки 12-13 лет, юноши, девушки 14-15 лет, юноши, девушки 16-17 лет</t>
      </is>
    </nc>
    <odxf>
      <font>
        <sz val="14"/>
        <name val="Times New Roman"/>
        <scheme val="none"/>
      </font>
    </odxf>
    <ndxf>
      <font>
        <sz val="14"/>
        <color auto="1"/>
        <name val="Times New Roman"/>
        <scheme val="none"/>
      </font>
    </ndxf>
  </rcc>
  <rcc rId="45326" sId="4" odxf="1" dxf="1">
    <oc r="F66" t="inlineStr">
      <is>
        <t>юноши, девушки 16-17 лет, 
юноши, девушки 14-15 лет, 
юноши девушки 12-13 лет</t>
      </is>
    </oc>
    <nc r="F66" t="inlineStr">
      <is>
        <t>юноши девушки 12-13 лет, юноши, девушки 14-15 лет, юноши, девушки 16-17 лет</t>
      </is>
    </nc>
    <odxf>
      <font>
        <sz val="14"/>
        <color rgb="FF000000"/>
        <name val="Times New Roman"/>
        <scheme val="none"/>
      </font>
    </odxf>
    <ndxf>
      <font>
        <sz val="14"/>
        <color auto="1"/>
        <name val="Times New Roman"/>
        <scheme val="none"/>
      </font>
    </ndxf>
  </rcc>
  <rcc rId="45327" sId="4">
    <oc r="F61" t="inlineStr">
      <is>
        <t>юноши, девушки 18-19 лет, 
юноши, девушки 16-17 лет, 
юноши, девушки 14-15 лет
юноши, девушки 12-13 лет</t>
      </is>
    </oc>
    <nc r="F61" t="inlineStr">
      <is>
        <t>юноши, девушки 14-15 лет,
юноши, девушки 16-17 лет, юноши, девушки 18-19 лет
юноши, девушки 12-13 лет</t>
      </is>
    </nc>
  </rcc>
  <rcc rId="45328" sId="4">
    <oc r="F60" t="inlineStr">
      <is>
        <t>юноши, девушки 18-19 лет, 
юноши, девушки 16-17 лет, 
юноши, девушки 14-15 лет 
юноши девушки 12-13 лет</t>
      </is>
    </oc>
    <nc r="F60" t="inlineStr">
      <is>
        <t>юноши, девушки 14-15 лет,
юноши, девушки 16-17 лет, юноши, девушки 18-19 лет
юноши, девушки 12-13 лет</t>
      </is>
    </nc>
  </rcc>
  <rcc rId="45329" sId="4">
    <oc r="F59" t="inlineStr">
      <is>
        <t>юноши, девушки 14-15 лет, 
юноши девушки 12-13 лет</t>
      </is>
    </oc>
    <nc r="F59" t="inlineStr">
      <is>
        <t>юноши девушки 12-13 лет, юноши, девушки 14-15 лет</t>
      </is>
    </nc>
  </rcc>
  <rcc rId="45330" sId="4" odxf="1" dxf="1">
    <oc r="F57" t="inlineStr">
      <is>
        <t>юноши, девушки 16-17 лет, 
юноши, девушки 14-15 лет, 
юноши девушки 12-13 лет</t>
      </is>
    </oc>
    <nc r="F57" t="inlineStr">
      <is>
        <t>юноши девушки 12-13 лет, юноши, девушки 14-15 лет, юноши, девушки 16-17 лет</t>
      </is>
    </nc>
    <odxf>
      <font>
        <sz val="14"/>
        <name val="Times New Roman"/>
        <scheme val="none"/>
      </font>
    </odxf>
    <ndxf>
      <font>
        <sz val="14"/>
        <color auto="1"/>
        <name val="Times New Roman"/>
        <scheme val="none"/>
      </font>
    </ndxf>
  </rcc>
  <rcc rId="45331" sId="4">
    <oc r="F55" t="inlineStr">
      <is>
        <t>юноши, девушки 18-19 лет, 
юноши, девушки 16-17 лет</t>
      </is>
    </oc>
    <nc r="F55" t="inlineStr">
      <is>
        <t xml:space="preserve">юноши, девушки 16-17 лет, 
юноши, девушки 18-19 лет 
</t>
      </is>
    </nc>
  </rcc>
  <rcc rId="45332" sId="4">
    <oc r="F58" t="inlineStr">
      <is>
        <t>юноши, девушки 18-19 лет, 
юноши, девушки 16-17 лет</t>
      </is>
    </oc>
    <nc r="F58" t="inlineStr">
      <is>
        <t>юноши, девушки 16-17 лет, 
юноши, девушки 18-19 лет</t>
      </is>
    </nc>
  </rcc>
  <rcc rId="45333" sId="4">
    <oc r="F65" t="inlineStr">
      <is>
        <t>юниоры, юниорки 20-21 год, 
юноши, девушки 18-19 лет, 
юноши, девушки 16-17 лет, 
юноши, девушки 14-15 лет, 
юноши девушки 12-13 лет</t>
      </is>
    </oc>
    <nc r="F65" t="inlineStr">
      <is>
        <t xml:space="preserve">юноши девушки 12-13 лет, 
юноши, девушки 14-15 лет, юноши, девушки 16-17 лет, юноши, девушки 18-19 лет, юниоры, юниорки 20-21 год
</t>
      </is>
    </nc>
  </rcc>
  <rcc rId="45334" sId="4">
    <oc r="F69" t="inlineStr">
      <is>
        <t>юноши, девушки 18-19 лет, 
юноши, девушки 16-17 лет, 
юноши, девушки 14-15 лет, 
юноши девушки 12-13 лет</t>
      </is>
    </oc>
    <nc r="F69" t="inlineStr">
      <is>
        <t>юноши девушки 12-13 лет, 
юноши, девушки 14-15 лет, юноши, девушки 16-17 лет, юноши, девушки 18-19 лет</t>
      </is>
    </nc>
  </rcc>
  <rcv guid="{67763450-5919-461C-86D1-2F8470342F77}" action="delete"/>
  <rdn rId="0" localSheetId="1" customView="1" name="Z_67763450_5919_461C_86D1_2F8470342F77_.wvu.PrintArea" hidden="1" oldHidden="1">
    <formula>Титул!$A$1:$F$15</formula>
    <oldFormula>Титул!$A$1:$F$15</oldFormula>
  </rdn>
  <rdn rId="0" localSheetId="3" customView="1" name="Z_67763450_5919_461C_86D1_2F8470342F77_.wvu.PrintArea" hidden="1" oldHidden="1">
    <formula>'Раздел 1 Физкультурные'!$A$1:$J$141</formula>
    <oldFormula>'Раздел 1 Физкультурные'!$A$1:$J$141</oldFormula>
  </rdn>
  <rdn rId="0" localSheetId="3" customView="1" name="Z_67763450_5919_461C_86D1_2F8470342F77_.wvu.PrintTitles" hidden="1" oldHidden="1">
    <formula>'Раздел 1 Физкультурные'!$3:$3</formula>
    <oldFormula>'Раздел 1 Физкультурные'!$3:$3</oldFormula>
  </rdn>
  <rdn rId="0" localSheetId="3" customView="1" name="Z_67763450_5919_461C_86D1_2F8470342F77_.wvu.FilterData" hidden="1" oldHidden="1">
    <formula>'Раздел 1 Физкультурные'!$A$3:$J$141</formula>
    <oldFormula>'Раздел 1 Физкультурные'!$A$3:$J$141</oldFormula>
  </rdn>
  <rdn rId="0" localSheetId="4" customView="1" name="Z_67763450_5919_461C_86D1_2F8470342F77_.wvu.PrintArea" hidden="1" oldHidden="1">
    <formula>'Раздел 2 Виды спорта'!$A$1:$L$683</formula>
    <oldFormula>'Раздел 2 Виды спорта'!$A$1:$L$683</oldFormula>
  </rdn>
  <rdn rId="0" localSheetId="4" customView="1" name="Z_67763450_5919_461C_86D1_2F8470342F77_.wvu.PrintTitles" hidden="1" oldHidden="1">
    <formula>'Раздел 2 Виды спорта'!$3:$3</formula>
    <oldFormula>'Раздел 2 Виды спорта'!$3:$3</oldFormula>
  </rdn>
  <rdn rId="0" localSheetId="4" customView="1" name="Z_67763450_5919_461C_86D1_2F8470342F77_.wvu.FilterData" hidden="1" oldHidden="1">
    <formula>'Раздел 2 Виды спорта'!$A$3:$L$670</formula>
    <oldFormula>'Раздел 2 Виды спорта'!$A$3:$L$670</oldFormula>
  </rdn>
  <rcv guid="{67763450-5919-461C-86D1-2F8470342F77}"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342" sId="4">
    <oc r="F219" t="inlineStr">
      <is>
        <r>
          <t xml:space="preserve">мальчики, девочки 10-11 лет, юноши 12-15 лет , 
</t>
        </r>
        <r>
          <rPr>
            <sz val="14"/>
            <color theme="1"/>
            <rFont val="Times New Roman"/>
            <family val="1"/>
            <charset val="204"/>
          </rPr>
          <t xml:space="preserve">юниоры 16-17 лет
</t>
        </r>
      </is>
    </oc>
    <nc r="F219" t="inlineStr">
      <is>
        <t>мальчики, девочки 11 лет, юноши 12-15 лет, 
юниоры 16-17 лет</t>
      </is>
    </nc>
  </rcc>
  <rcc rId="45343" sId="4">
    <oc r="L63" t="inlineStr">
      <is>
        <t>РОО «Союз биатлонистов Красноярского края», КГАУ РЦСП «Академия биатлона»</t>
      </is>
    </oc>
    <nc r="L63" t="inlineStr">
      <is>
        <t>РОО "Союз биатлонистов Красноярского края", КГАУ РЦСП "Академия биатлона"</t>
      </is>
    </nc>
  </rcc>
  <rrc rId="45344" sId="4" ref="A238:XFD238" action="insertRow"/>
  <rcc rId="45345" sId="4">
    <nc r="C238" t="inlineStr">
      <is>
        <t>234.1</t>
      </is>
    </nc>
  </rcc>
  <rcc rId="45346" sId="4">
    <nc r="D238" t="inlineStr">
      <is>
        <t>Открытый Кубок Красноярского края</t>
      </is>
    </nc>
  </rcc>
  <rcc rId="45347" sId="4" xfDxf="1" dxf="1">
    <nc r="E238" t="inlineStr">
      <is>
        <t>по положению</t>
      </is>
    </nc>
    <ndxf>
      <font>
        <sz val="14"/>
        <color auto="1"/>
        <name val="Times New Roman"/>
        <scheme val="none"/>
      </font>
      <numFmt numFmtId="30" formatCode="@"/>
      <alignment horizontal="center" vertical="top" wrapText="1" readingOrder="0"/>
      <border outline="0">
        <left style="thin">
          <color rgb="FF7030A0"/>
        </left>
        <right style="thin">
          <color rgb="FF7030A0"/>
        </right>
        <top style="thin">
          <color rgb="FF7030A0"/>
        </top>
        <bottom style="thin">
          <color rgb="FF7030A0"/>
        </bottom>
      </border>
    </ndxf>
  </rcc>
  <rcc rId="45348" sId="4" xfDxf="1" dxf="1">
    <nc r="F238" t="inlineStr">
      <is>
        <t>мужчины, женщины</t>
      </is>
    </nc>
    <ndxf>
      <font>
        <sz val="14"/>
        <color auto="1"/>
        <name val="Times New Roman"/>
        <scheme val="none"/>
      </font>
      <numFmt numFmtId="30" formatCode="@"/>
      <alignment horizontal="center" vertical="top" wrapText="1" readingOrder="0"/>
      <border outline="0">
        <left style="thin">
          <color rgb="FF7030A0"/>
        </left>
        <right style="thin">
          <color rgb="FF7030A0"/>
        </right>
        <top style="thin">
          <color rgb="FF7030A0"/>
        </top>
        <bottom style="thin">
          <color rgb="FF7030A0"/>
        </bottom>
      </border>
    </ndxf>
  </rcc>
  <rcc rId="45349" sId="4" xfDxf="1" dxf="1">
    <nc r="G238" t="inlineStr">
      <is>
        <t>18 декабря</t>
      </is>
    </nc>
    <ndxf>
      <font>
        <sz val="14"/>
        <color auto="1"/>
        <name val="Times New Roman"/>
        <scheme val="none"/>
      </font>
      <numFmt numFmtId="19" formatCode="dd/mm/yyyy"/>
      <alignment horizontal="center" vertical="top" wrapText="1" readingOrder="0"/>
      <border outline="0">
        <left style="thin">
          <color rgb="FF7030A0"/>
        </left>
        <right style="thin">
          <color rgb="FF7030A0"/>
        </right>
        <top style="thin">
          <color rgb="FF7030A0"/>
        </top>
        <bottom style="thin">
          <color rgb="FF7030A0"/>
        </bottom>
      </border>
    </ndxf>
  </rcc>
  <rcc rId="45350" sId="4" xfDxf="1" dxf="1">
    <nc r="H238" t="inlineStr">
      <is>
        <t>20 декабря</t>
      </is>
    </nc>
    <ndxf>
      <font>
        <sz val="14"/>
        <color auto="1"/>
        <name val="Times New Roman"/>
        <scheme val="none"/>
      </font>
      <numFmt numFmtId="19" formatCode="dd/mm/yyyy"/>
      <alignment horizontal="center" vertical="top" wrapText="1" readingOrder="0"/>
      <border outline="0">
        <left style="thin">
          <color rgb="FF7030A0"/>
        </left>
        <right style="thin">
          <color rgb="FF7030A0"/>
        </right>
        <top style="thin">
          <color rgb="FF7030A0"/>
        </top>
        <bottom style="thin">
          <color rgb="FF7030A0"/>
        </bottom>
      </border>
    </ndxf>
  </rcc>
  <rcc rId="45351" sId="4">
    <nc r="I238" t="inlineStr">
      <is>
        <t>г.Красноярск</t>
      </is>
    </nc>
  </rcc>
  <rcc rId="45352" sId="4">
    <nc r="J238" t="inlineStr">
      <is>
        <t>л/а манеж «Спорт парк Атлетика» 
ул. Вавилова, 1 стр. 54</t>
      </is>
    </nc>
  </rcc>
  <rcc rId="45353" sId="4" numFmtId="4">
    <nc r="K238">
      <v>120</v>
    </nc>
  </rcc>
  <rcc rId="45354" sId="4">
    <nc r="L238" t="inlineStr">
      <is>
        <t>КРОО «Краевая федерация легкой атлетики»</t>
      </is>
    </nc>
  </rcc>
  <rcc rId="45355" sId="4">
    <oc r="E261" t="inlineStr">
      <is>
        <t>лыжероллеры,
кросс 2 км, 3 км, 5 км, 8 км</t>
      </is>
    </oc>
    <nc r="E261" t="inlineStr">
      <is>
        <t>лыжероллеры</t>
      </is>
    </nc>
  </rcc>
  <rcv guid="{67763450-5919-461C-86D1-2F8470342F77}" action="delete"/>
  <rdn rId="0" localSheetId="1" customView="1" name="Z_67763450_5919_461C_86D1_2F8470342F77_.wvu.PrintArea" hidden="1" oldHidden="1">
    <formula>Титул!$A$1:$F$15</formula>
    <oldFormula>Титул!$A$1:$F$15</oldFormula>
  </rdn>
  <rdn rId="0" localSheetId="3" customView="1" name="Z_67763450_5919_461C_86D1_2F8470342F77_.wvu.PrintArea" hidden="1" oldHidden="1">
    <formula>'Раздел 1 Физкультурные'!$A$1:$J$141</formula>
    <oldFormula>'Раздел 1 Физкультурные'!$A$1:$J$141</oldFormula>
  </rdn>
  <rdn rId="0" localSheetId="3" customView="1" name="Z_67763450_5919_461C_86D1_2F8470342F77_.wvu.PrintTitles" hidden="1" oldHidden="1">
    <formula>'Раздел 1 Физкультурные'!$3:$3</formula>
    <oldFormula>'Раздел 1 Физкультурные'!$3:$3</oldFormula>
  </rdn>
  <rdn rId="0" localSheetId="3" customView="1" name="Z_67763450_5919_461C_86D1_2F8470342F77_.wvu.FilterData" hidden="1" oldHidden="1">
    <formula>'Раздел 1 Физкультурные'!$A$3:$J$141</formula>
    <oldFormula>'Раздел 1 Физкультурные'!$A$3:$J$141</oldFormula>
  </rdn>
  <rdn rId="0" localSheetId="4" customView="1" name="Z_67763450_5919_461C_86D1_2F8470342F77_.wvu.PrintArea" hidden="1" oldHidden="1">
    <formula>'Раздел 2 Виды спорта'!$A$1:$L$684</formula>
    <oldFormula>'Раздел 2 Виды спорта'!$A$1:$L$684</oldFormula>
  </rdn>
  <rdn rId="0" localSheetId="4" customView="1" name="Z_67763450_5919_461C_86D1_2F8470342F77_.wvu.PrintTitles" hidden="1" oldHidden="1">
    <formula>'Раздел 2 Виды спорта'!$3:$3</formula>
    <oldFormula>'Раздел 2 Виды спорта'!$3:$3</oldFormula>
  </rdn>
  <rdn rId="0" localSheetId="4" customView="1" name="Z_67763450_5919_461C_86D1_2F8470342F77_.wvu.FilterData" hidden="1" oldHidden="1">
    <formula>'Раздел 2 Виды спорта'!$A$3:$L$671</formula>
    <oldFormula>'Раздел 2 Виды спорта'!$A$3:$L$671</oldFormula>
  </rdn>
  <rcv guid="{67763450-5919-461C-86D1-2F8470342F77}"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363" sId="4">
    <oc r="E266" t="inlineStr">
      <is>
        <t xml:space="preserve">HS 15,
HS 40,
HS 67, 
</t>
      </is>
    </oc>
    <nc r="E266" t="inlineStr">
      <is>
        <t>HS 67  (5 км),
HS 40 (3 км),
HS 20  (3 км)</t>
      </is>
    </nc>
  </rcc>
  <rcc rId="45364" sId="4">
    <oc r="F267" t="inlineStr">
      <is>
        <t xml:space="preserve">юниоры, юниорки
(15-19 лет)
юноши, девушки
(15-17 лет)
юноши, девушки
(12-14 лет)
</t>
      </is>
    </oc>
    <nc r="F267" t="inlineStr">
      <is>
        <t>юниоры, юниорки
(15-19 лет)
юноши, девушки
(15-17 лет)
юноши, девушки
(12-14 лет)</t>
      </is>
    </nc>
  </rcc>
  <rcc rId="45365" sId="4">
    <oc r="E267" t="inlineStr">
      <is>
        <t xml:space="preserve">HS 40,
HS 60,
HS 90, </t>
      </is>
    </oc>
    <nc r="E267" t="inlineStr">
      <is>
        <t>HS 90 (5 км),
HS 60 (3 км),
HS 40 (3 км)</t>
      </is>
    </nc>
  </rcc>
  <rcc rId="45366" sId="4">
    <oc r="F280" t="inlineStr">
      <is>
        <r>
          <t xml:space="preserve">мужчины не моложе 14 лет,
</t>
        </r>
        <r>
          <rPr>
            <sz val="14"/>
            <rFont val="Times New Roman"/>
            <family val="1"/>
            <charset val="204"/>
          </rPr>
          <t>юниоры 14-23 лет</t>
        </r>
      </is>
    </oc>
    <nc r="F280" t="inlineStr">
      <is>
        <t>мужчины не моложе 14 лет</t>
      </is>
    </nc>
  </rcc>
  <rcc rId="45367" sId="4">
    <oc r="F282" t="inlineStr">
      <is>
        <t>юноши, девушки 9-15 лет, 
девушки 9-17 лет, 
юниоры, юниорки 14-20 лет, 
юноши, девушки 12-18 лет, 
юноши, девушки 12-17 лет, юноши, девушки до 16 лет,
девушки 12-18 лет, 
юниоры 14-23 года</t>
      </is>
    </oc>
    <nc r="F282" t="inlineStr">
      <is>
        <t>юноши, девушки 9-15 лет, 
открытый, девушки 9-17 лет, 
юниоры 14-20 лет, 
юноши, девушки 12-18 лет, 
юноши, девушки 12-17 лет, 
открытый, девушки 12-18 лет, 
юниоры 14-23 года</t>
      </is>
    </nc>
  </rcc>
  <rcc rId="45368" sId="4">
    <oc r="E282" t="inlineStr">
      <is>
        <t>класс - Оптимист, 
класс - Кадет, 
класс - Луч, 
класс - Луч-мини, 
класс - Лазер 4.7, 
класс - 420, 
класс - Финн</t>
      </is>
    </oc>
    <nc r="E282" t="inlineStr">
      <is>
        <t xml:space="preserve">класс - Оптимист, 
класс - Кадет, 
класс - Луч, 
класс - Луч-мини, 
класс - Лазер 4.7, 
класс - 420, 
класс - Финн
</t>
      </is>
    </nc>
  </rcc>
  <rcc rId="45369" sId="4">
    <oc r="F284" t="inlineStr">
      <is>
        <t>мужчины, женщины 14 лет и старше,
женщины 14 лет и старше</t>
      </is>
    </oc>
    <nc r="F284" t="inlineStr">
      <is>
        <t>мужчины, женщины 14 лет и старше,
открытый, женщины 14 лет и старше</t>
      </is>
    </nc>
  </rcc>
  <rcc rId="45370" sId="4">
    <oc r="E337" t="inlineStr">
      <is>
        <t>HS 15, 
HS 40, 
HS 65</t>
      </is>
    </oc>
    <nc r="E337" t="inlineStr">
      <is>
        <t>HS 20, 
HS 40, 
HS 65</t>
      </is>
    </nc>
  </rcc>
  <rcc rId="45371" sId="4">
    <oc r="F400" t="inlineStr">
      <is>
        <t>юноши, девушки 11-12 лет, 
юноши, девушки 13-14 лет</t>
      </is>
    </oc>
    <nc r="F400" t="inlineStr">
      <is>
        <t>юноши, девушки 11-12 лет, 
юноши, девушки 13-14 лет, 
юниоры, юниорки 15-19 лет</t>
      </is>
    </nc>
  </rcc>
  <rcc rId="45372" sId="4">
    <oc r="F406" t="inlineStr">
      <is>
        <t>юниоры, юниорки 
МС 13-19 лет, 
юноши, девушки МС 12-18 лет, КМС 11-16 лет, 
мальчики, девочки КМС, I спортивный разряд 8-15 лет</t>
      </is>
    </oc>
    <nc r="F406" t="inlineStr">
      <is>
        <t>юниоры, юниорки 
МС 13-19 лет, 
юноши, девушки МС 12-18 лет, юноши, девушки 11-16 лет,                                 
мальчики, девочки КМС, I спортивный разряд 8-15 лет</t>
      </is>
    </nc>
  </rcc>
  <rcc rId="45373" sId="4" odxf="1" dxf="1">
    <nc r="B406" t="inlineStr">
      <is>
        <t>ПРИКАЗ от от 22.01.2020 № 30п</t>
      </is>
    </nc>
    <odxf>
      <font>
        <b/>
        <sz val="12"/>
        <name val="Times New Roman"/>
        <scheme val="none"/>
      </font>
    </odxf>
    <ndxf>
      <font>
        <b val="0"/>
        <sz val="12"/>
        <name val="Times New Roman"/>
        <scheme val="none"/>
      </font>
    </ndxf>
  </rcc>
  <rcc rId="45374" sId="4">
    <oc r="F407" t="inlineStr">
      <is>
        <t>юноши, девушки МС 12-18 лет, юноши, девушки КМС 11-16 лет, мальчики, девочки КМС, I, II спортивный разряд 8-15 лет</t>
      </is>
    </oc>
    <nc r="F407" t="inlineStr">
      <is>
        <t>юноши, девушки МС 12-18 лет, юноши, девушки 11-16 лет, мальчики, девочки КМС, I, II спортивный разряд 8-15 лет</t>
      </is>
    </nc>
  </rcc>
  <rcc rId="45375" sId="4" odxf="1" dxf="1">
    <nc r="B407" t="inlineStr">
      <is>
        <t>ПРИКАЗ от от 22.01.2020 № 30п</t>
      </is>
    </nc>
    <odxf>
      <font>
        <b/>
        <sz val="12"/>
        <color auto="1"/>
        <name val="Times New Roman"/>
        <scheme val="none"/>
      </font>
    </odxf>
    <ndxf>
      <font>
        <b val="0"/>
        <sz val="12"/>
        <color auto="1"/>
        <name val="Times New Roman"/>
        <scheme val="none"/>
      </font>
    </ndxf>
  </rcc>
  <rcc rId="45376" sId="4" odxf="1" dxf="1">
    <nc r="B410" t="inlineStr">
      <is>
        <t>ПРИКАЗ от от 22.01.2020 № 30п</t>
      </is>
    </nc>
    <odxf>
      <font>
        <b/>
        <sz val="12"/>
        <name val="Times New Roman"/>
        <scheme val="none"/>
      </font>
    </odxf>
    <ndxf>
      <font>
        <b val="0"/>
        <sz val="12"/>
        <name val="Times New Roman"/>
        <scheme val="none"/>
      </font>
    </ndxf>
  </rcc>
  <rfmt sheetId="4" sqref="B409" start="0" length="0">
    <dxf>
      <font>
        <b val="0"/>
        <sz val="12"/>
        <name val="Times New Roman"/>
        <scheme val="none"/>
      </font>
    </dxf>
  </rfmt>
  <rcc rId="45377" sId="4">
    <nc r="B409" t="inlineStr">
      <is>
        <t>ИсключеноПРИКАЗ от от 22.01.2020 № 30п</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1">
  <userInfo guid="{82DC9FDD-10DB-4839-8514-B73D29E40E92}" name="Якимова Татьяна Владимировна" id="-830324392" dateTime="2020-01-13T10:16:48"/>
  <userInfo guid="{3F8C7B43-BF65-4BA9-BC3D-FAE6D1420E06}" name="Нелидова Полина Андреевна" id="-393136689" dateTime="2020-01-14T08:47:50"/>
  <userInfo guid="{3F8C7B43-BF65-4BA9-BC3D-FAE6D1420E06}" name="Якимова Татьяна Владимировна" id="-830302339" dateTime="2020-01-14T10:04:25"/>
  <userInfo guid="{3F8C7B43-BF65-4BA9-BC3D-FAE6D1420E06}" name="Яновский Иван Аркадьевич" id="-157437600" dateTime="2020-01-14T10:42:28"/>
  <userInfo guid="{3F8C7B43-BF65-4BA9-BC3D-FAE6D1420E06}" name="Генераленко Елена Сергеевна" id="-2127969017" dateTime="2020-01-14T10:59:55"/>
  <userInfo guid="{3F8C7B43-BF65-4BA9-BC3D-FAE6D1420E06}" name="Яновский Иван Аркадьевич" id="-157421557" dateTime="2020-01-15T14:32:27"/>
  <userInfo guid="{3F8C7B43-BF65-4BA9-BC3D-FAE6D1420E06}" name="Якимова Татьяна Владимировна" id="-830288545" dateTime="2020-01-15T14:32:52"/>
  <userInfo guid="{C6EEDA5B-FA6D-4436-A28F-006E6F9E2667}" name="Негруцкий Александр Александрович" id="-746435479" dateTime="2020-01-23T16:32:27"/>
  <userInfo guid="{45A1D935-E76D-4256-AC32-D6DB4A9D06B9}" name="Негруцкий Александр Александрович" id="-746434259" dateTime="2020-01-29T15:24:24"/>
  <userInfo guid="{90F1D28D-F2F6-4818-95F6-4029740DBA3D}" name="Негруцкий Александр Александрович" id="-746444825" dateTime="2020-02-10T14:30:43"/>
  <userInfo guid="{709E62B6-EE30-45FB-B933-07B4727BF6B1}" name="Нелидова Полина Андреевна" id="-393109310" dateTime="2020-02-11T12:27:28"/>
</users>
</file>

<file path=xl/theme/theme1.xml><?xml version="1.0" encoding="utf-8"?>
<a:theme xmlns:a="http://schemas.openxmlformats.org/drawingml/2006/main" name="Тема Office">
  <a:themeElements>
    <a:clrScheme name="Аптека">
      <a:dk1>
        <a:sysClr val="windowText" lastClr="000000"/>
      </a:dk1>
      <a:lt1>
        <a:sysClr val="window" lastClr="FFFFFF"/>
      </a:lt1>
      <a:dk2>
        <a:srgbClr val="564B3C"/>
      </a:dk2>
      <a:lt2>
        <a:srgbClr val="ECEDD1"/>
      </a:lt2>
      <a:accent1>
        <a:srgbClr val="93A299"/>
      </a:accent1>
      <a:accent2>
        <a:srgbClr val="CF543F"/>
      </a:accent2>
      <a:accent3>
        <a:srgbClr val="B5AE53"/>
      </a:accent3>
      <a:accent4>
        <a:srgbClr val="848058"/>
      </a:accent4>
      <a:accent5>
        <a:srgbClr val="E8B54D"/>
      </a:accent5>
      <a:accent6>
        <a:srgbClr val="786C71"/>
      </a:accent6>
      <a:hlink>
        <a:srgbClr val="CCCC00"/>
      </a:hlink>
      <a:folHlink>
        <a:srgbClr val="B2B2B2"/>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12" Type="http://schemas.openxmlformats.org/officeDocument/2006/relationships/printerSettings" Target="../printerSettings/printerSettings24.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11" Type="http://schemas.openxmlformats.org/officeDocument/2006/relationships/printerSettings" Target="../printerSettings/printerSettings23.bin"/><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12" Type="http://schemas.openxmlformats.org/officeDocument/2006/relationships/printerSettings" Target="../printerSettings/printerSettings36.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11" Type="http://schemas.openxmlformats.org/officeDocument/2006/relationships/printerSettings" Target="../printerSettings/printerSettings35.bin"/><Relationship Id="rId5" Type="http://schemas.openxmlformats.org/officeDocument/2006/relationships/printerSettings" Target="../printerSettings/printerSettings29.bin"/><Relationship Id="rId10" Type="http://schemas.openxmlformats.org/officeDocument/2006/relationships/printerSettings" Target="../printerSettings/printerSettings34.bin"/><Relationship Id="rId4" Type="http://schemas.openxmlformats.org/officeDocument/2006/relationships/printerSettings" Target="../printerSettings/printerSettings28.bin"/><Relationship Id="rId9"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4.bin"/><Relationship Id="rId13" Type="http://schemas.microsoft.com/office/2006/relationships/wsSortMap" Target="wsSortMap1.xml"/><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12" Type="http://schemas.openxmlformats.org/officeDocument/2006/relationships/printerSettings" Target="../printerSettings/printerSettings48.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11" Type="http://schemas.openxmlformats.org/officeDocument/2006/relationships/printerSettings" Target="../printerSettings/printerSettings47.bin"/><Relationship Id="rId5" Type="http://schemas.openxmlformats.org/officeDocument/2006/relationships/printerSettings" Target="../printerSettings/printerSettings41.bin"/><Relationship Id="rId10" Type="http://schemas.openxmlformats.org/officeDocument/2006/relationships/printerSettings" Target="../printerSettings/printerSettings46.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12" Type="http://schemas.openxmlformats.org/officeDocument/2006/relationships/printerSettings" Target="../printerSettings/printerSettings60.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11" Type="http://schemas.openxmlformats.org/officeDocument/2006/relationships/printerSettings" Target="../printerSettings/printerSettings59.bin"/><Relationship Id="rId5" Type="http://schemas.openxmlformats.org/officeDocument/2006/relationships/printerSettings" Target="../printerSettings/printerSettings53.bin"/><Relationship Id="rId10" Type="http://schemas.openxmlformats.org/officeDocument/2006/relationships/printerSettings" Target="../printerSettings/printerSettings58.bin"/><Relationship Id="rId4" Type="http://schemas.openxmlformats.org/officeDocument/2006/relationships/printerSettings" Target="../printerSettings/printerSettings52.bin"/><Relationship Id="rId9"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F8"/>
  <sheetViews>
    <sheetView view="pageBreakPreview" zoomScale="90" zoomScaleNormal="100" zoomScaleSheetLayoutView="90" workbookViewId="0">
      <selection activeCell="A8" sqref="A8:F8"/>
    </sheetView>
  </sheetViews>
  <sheetFormatPr defaultColWidth="9.140625" defaultRowHeight="18.75" x14ac:dyDescent="0.3"/>
  <cols>
    <col min="1" max="1" width="42" style="1" customWidth="1"/>
    <col min="2" max="5" width="9.140625" style="1"/>
    <col min="6" max="6" width="51.5703125" style="1" customWidth="1"/>
    <col min="7" max="16384" width="9.140625" style="1"/>
  </cols>
  <sheetData>
    <row r="1" spans="1:6" x14ac:dyDescent="0.3">
      <c r="F1" s="1" t="s">
        <v>350</v>
      </c>
    </row>
    <row r="2" spans="1:6" ht="56.25" x14ac:dyDescent="0.3">
      <c r="A2" s="2"/>
      <c r="F2" s="2" t="s">
        <v>2599</v>
      </c>
    </row>
    <row r="3" spans="1:6" ht="50.25" customHeight="1" x14ac:dyDescent="0.3">
      <c r="F3" s="72"/>
    </row>
    <row r="4" spans="1:6" ht="31.5" customHeight="1" x14ac:dyDescent="0.3">
      <c r="A4" s="3"/>
      <c r="F4" s="3"/>
    </row>
    <row r="8" spans="1:6" ht="102" customHeight="1" x14ac:dyDescent="0.3">
      <c r="A8" s="446" t="s">
        <v>1506</v>
      </c>
      <c r="B8" s="447"/>
      <c r="C8" s="447"/>
      <c r="D8" s="447"/>
      <c r="E8" s="447"/>
      <c r="F8" s="447"/>
    </row>
  </sheetData>
  <customSheetViews>
    <customSheetView guid="{54387048-09CF-4FBA-B167-D4F0A526862F}" scale="90" showPageBreaks="1" printArea="1" view="pageBreakPreview">
      <selection activeCell="A8" sqref="A8:F8"/>
      <pageMargins left="0.78740157480314965" right="0.19685039370078741" top="0.78740157480314965" bottom="0.19685039370078741" header="0.31496062992125984" footer="0.31496062992125984"/>
      <printOptions horizontalCentered="1"/>
      <pageSetup paperSize="9" orientation="landscape" r:id="rId1"/>
    </customSheetView>
    <customSheetView guid="{67763450-5919-461C-86D1-2F8470342F77}" scale="90" showPageBreaks="1" printArea="1" view="pageBreakPreview">
      <selection activeCell="A8" sqref="A8:F8"/>
      <pageMargins left="0.78740157480314965" right="0.19685039370078741" top="0.78740157480314965" bottom="0.19685039370078741" header="0.31496062992125984" footer="0.31496062992125984"/>
      <printOptions horizontalCentered="1"/>
      <pageSetup paperSize="9" orientation="landscape" r:id="rId2"/>
    </customSheetView>
    <customSheetView guid="{1A772753-0BA4-471E-A9EF-4ED44F46E83C}" scale="90" showPageBreaks="1" printArea="1" view="pageBreakPreview">
      <selection activeCell="A8" sqref="A8:F8"/>
      <pageMargins left="0.78740157480314965" right="0.19685039370078741" top="0.78740157480314965" bottom="0.19685039370078741" header="0.31496062992125984" footer="0.31496062992125984"/>
      <printOptions horizontalCentered="1"/>
      <pageSetup paperSize="9" orientation="landscape" r:id="rId3"/>
    </customSheetView>
    <customSheetView guid="{8361C101-3CA9-407E-AB04-54C509680EED}" scale="90" showPageBreaks="1" printArea="1" view="pageBreakPreview">
      <selection activeCell="C16" sqref="C16"/>
      <pageMargins left="0.78740157480314965" right="0.19685039370078741" top="0.78740157480314965" bottom="0.19685039370078741" header="0.31496062992125984" footer="0.31496062992125984"/>
      <printOptions horizontalCentered="1"/>
      <pageSetup paperSize="9" orientation="landscape" r:id="rId4"/>
    </customSheetView>
    <customSheetView guid="{23D5690F-BCFD-454A-87F1-62195B072D01}" scale="90" showPageBreaks="1" printArea="1" view="pageBreakPreview">
      <selection activeCell="F19" sqref="F19"/>
      <pageMargins left="3.937007874015748E-2" right="3.937007874015748E-2" top="0" bottom="0.19685039370078741" header="0.31496062992125984" footer="0.31496062992125984"/>
      <printOptions horizontalCentered="1"/>
      <pageSetup paperSize="9" orientation="landscape" r:id="rId5"/>
    </customSheetView>
    <customSheetView guid="{B5A8EB58-00D3-4301-94C3-4168CA879BC5}" scale="90" showPageBreaks="1" printArea="1" view="pageBreakPreview" topLeftCell="A4">
      <selection activeCell="A8" sqref="A8:F8"/>
      <pageMargins left="0.78740157480314965" right="0.19685039370078741" top="0.78740157480314965" bottom="0.19685039370078741" header="0.31496062992125984" footer="0.31496062992125984"/>
      <printOptions horizontalCentered="1"/>
      <pageSetup paperSize="9" orientation="landscape" r:id="rId6"/>
    </customSheetView>
    <customSheetView guid="{87DD0F12-6658-4963-A5AE-EA2E0A349A5B}" scale="90" showPageBreaks="1" printArea="1" view="pageBreakPreview">
      <selection activeCell="F7" sqref="F7"/>
      <pageMargins left="0.78740157480314965" right="0.19685039370078741" top="0.78740157480314965" bottom="0.19685039370078741" header="0.31496062992125984" footer="0.31496062992125984"/>
      <printOptions horizontalCentered="1"/>
      <pageSetup paperSize="9" orientation="landscape" r:id="rId7"/>
    </customSheetView>
    <customSheetView guid="{0F56CAA1-B913-4C1A-B33F-5A86E29CBE4A}" scale="90" showPageBreaks="1" printArea="1" view="pageBreakPreview" topLeftCell="A7">
      <selection activeCell="F7" sqref="F7"/>
      <pageMargins left="0.78740157480314965" right="0.19685039370078741" top="0.78740157480314965" bottom="0.19685039370078741" header="0.31496062992125984" footer="0.31496062992125984"/>
      <printOptions horizontalCentered="1"/>
      <pageSetup paperSize="9" orientation="landscape" r:id="rId8"/>
    </customSheetView>
    <customSheetView guid="{785AE365-025A-4849-AEF8-5FBBD1878539}" scale="90" showPageBreaks="1" printArea="1" view="pageBreakPreview">
      <selection activeCell="A8" sqref="A8:F8"/>
      <pageMargins left="0.78740157480314965" right="0.19685039370078741" top="0.78740157480314965" bottom="0.19685039370078741" header="0.31496062992125984" footer="0.31496062992125984"/>
      <printOptions horizontalCentered="1"/>
      <pageSetup paperSize="9" orientation="landscape" r:id="rId9"/>
    </customSheetView>
    <customSheetView guid="{CF9ED960-FC98-464C-BBB6-BD52431B7DA8}" scale="90" showPageBreaks="1" printArea="1" view="pageBreakPreview">
      <selection activeCell="A3" sqref="A3"/>
      <pageMargins left="0.78740157480314965" right="0.19685039370078741" top="0.78740157480314965" bottom="0.19685039370078741" header="0.31496062992125984" footer="0.31496062992125984"/>
      <printOptions horizontalCentered="1"/>
      <pageSetup paperSize="9" orientation="landscape" r:id="rId10"/>
    </customSheetView>
    <customSheetView guid="{AF2AD15F-6BC2-4330-AF76-08749D7062BE}" scale="90" showPageBreaks="1" printArea="1" view="pageBreakPreview">
      <selection activeCell="F6" sqref="F6"/>
      <pageMargins left="0.78740157480314965" right="0.19685039370078741" top="0.78740157480314965" bottom="0.19685039370078741" header="0.31496062992125984" footer="0.31496062992125984"/>
      <printOptions horizontalCentered="1"/>
      <pageSetup paperSize="9" orientation="landscape" r:id="rId11"/>
    </customSheetView>
  </customSheetViews>
  <mergeCells count="1">
    <mergeCell ref="A8:F8"/>
  </mergeCells>
  <printOptions horizontalCentered="1"/>
  <pageMargins left="0.78740157480314965" right="0.19685039370078741" top="0.78740157480314965" bottom="0.19685039370078741" header="0.31496062992125984" footer="0.31496062992125984"/>
  <pageSetup paperSize="9"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C113"/>
  <sheetViews>
    <sheetView view="pageBreakPreview" topLeftCell="A82" zoomScale="90" zoomScaleNormal="100" zoomScaleSheetLayoutView="90" workbookViewId="0">
      <selection activeCell="B108" sqref="B108"/>
    </sheetView>
  </sheetViews>
  <sheetFormatPr defaultColWidth="9.140625" defaultRowHeight="18.75" x14ac:dyDescent="0.3"/>
  <cols>
    <col min="1" max="1" width="12.5703125" style="9" customWidth="1"/>
    <col min="2" max="2" width="113" style="1" customWidth="1"/>
    <col min="3" max="16384" width="9.140625" style="1"/>
  </cols>
  <sheetData>
    <row r="1" spans="1:2" s="5" customFormat="1" ht="50.25" customHeight="1" x14ac:dyDescent="0.25">
      <c r="A1" s="10"/>
      <c r="B1" s="4" t="s">
        <v>0</v>
      </c>
    </row>
    <row r="2" spans="1:2" s="5" customFormat="1" ht="37.5" x14ac:dyDescent="0.25">
      <c r="A2" s="11"/>
      <c r="B2" s="6" t="s">
        <v>991</v>
      </c>
    </row>
    <row r="3" spans="1:2" s="5" customFormat="1" ht="37.5" x14ac:dyDescent="0.25">
      <c r="A3" s="344" t="s">
        <v>6</v>
      </c>
      <c r="B3" s="323" t="s">
        <v>2611</v>
      </c>
    </row>
    <row r="4" spans="1:2" s="5" customFormat="1" ht="37.5" x14ac:dyDescent="0.25">
      <c r="A4" s="344" t="s">
        <v>7</v>
      </c>
      <c r="B4" s="323" t="s">
        <v>2610</v>
      </c>
    </row>
    <row r="5" spans="1:2" s="5" customFormat="1" ht="37.5" x14ac:dyDescent="0.25">
      <c r="A5" s="344" t="s">
        <v>8</v>
      </c>
      <c r="B5" s="323" t="s">
        <v>2609</v>
      </c>
    </row>
    <row r="6" spans="1:2" s="5" customFormat="1" ht="37.5" x14ac:dyDescent="0.25">
      <c r="A6" s="344" t="s">
        <v>2604</v>
      </c>
      <c r="B6" s="323" t="s">
        <v>2608</v>
      </c>
    </row>
    <row r="7" spans="1:2" s="5" customFormat="1" ht="56.25" x14ac:dyDescent="0.25">
      <c r="A7" s="344" t="s">
        <v>2605</v>
      </c>
      <c r="B7" s="323" t="s">
        <v>2620</v>
      </c>
    </row>
    <row r="8" spans="1:2" s="5" customFormat="1" ht="37.5" x14ac:dyDescent="0.25">
      <c r="A8" s="344" t="s">
        <v>2606</v>
      </c>
      <c r="B8" s="323" t="s">
        <v>2607</v>
      </c>
    </row>
    <row r="9" spans="1:2" s="5" customFormat="1" ht="46.5" customHeight="1" x14ac:dyDescent="0.25">
      <c r="A9" s="10"/>
      <c r="B9" s="4" t="s">
        <v>990</v>
      </c>
    </row>
    <row r="10" spans="1:2" s="5" customFormat="1" ht="46.5" customHeight="1" x14ac:dyDescent="0.25">
      <c r="A10" s="10"/>
      <c r="B10" s="4" t="s">
        <v>421</v>
      </c>
    </row>
    <row r="11" spans="1:2" x14ac:dyDescent="0.3">
      <c r="A11" s="342" t="s">
        <v>1396</v>
      </c>
      <c r="B11" s="345" t="s">
        <v>106</v>
      </c>
    </row>
    <row r="12" spans="1:2" x14ac:dyDescent="0.3">
      <c r="A12" s="342" t="s">
        <v>1397</v>
      </c>
      <c r="B12" s="346" t="s">
        <v>107</v>
      </c>
    </row>
    <row r="13" spans="1:2" x14ac:dyDescent="0.3">
      <c r="A13" s="66" t="s">
        <v>1402</v>
      </c>
      <c r="B13" s="347" t="s">
        <v>1925</v>
      </c>
    </row>
    <row r="14" spans="1:2" x14ac:dyDescent="0.3">
      <c r="A14" s="66" t="s">
        <v>1403</v>
      </c>
      <c r="B14" s="348" t="s">
        <v>108</v>
      </c>
    </row>
    <row r="15" spans="1:2" x14ac:dyDescent="0.3">
      <c r="A15" s="342" t="s">
        <v>1404</v>
      </c>
      <c r="B15" s="346" t="s">
        <v>109</v>
      </c>
    </row>
    <row r="16" spans="1:2" x14ac:dyDescent="0.3">
      <c r="A16" s="342" t="s">
        <v>1405</v>
      </c>
      <c r="B16" s="346" t="s">
        <v>110</v>
      </c>
    </row>
    <row r="17" spans="1:3" x14ac:dyDescent="0.3">
      <c r="A17" s="66" t="s">
        <v>2197</v>
      </c>
      <c r="B17" s="348" t="s">
        <v>111</v>
      </c>
    </row>
    <row r="18" spans="1:3" x14ac:dyDescent="0.3">
      <c r="A18" s="342" t="s">
        <v>1407</v>
      </c>
      <c r="B18" s="346" t="s">
        <v>113</v>
      </c>
    </row>
    <row r="19" spans="1:3" x14ac:dyDescent="0.3">
      <c r="A19" s="342" t="s">
        <v>1408</v>
      </c>
      <c r="B19" s="346" t="s">
        <v>114</v>
      </c>
    </row>
    <row r="20" spans="1:3" x14ac:dyDescent="0.3">
      <c r="A20" s="342" t="s">
        <v>1409</v>
      </c>
      <c r="B20" s="346" t="s">
        <v>115</v>
      </c>
    </row>
    <row r="21" spans="1:3" x14ac:dyDescent="0.3">
      <c r="A21" s="342" t="s">
        <v>1410</v>
      </c>
      <c r="B21" s="346" t="s">
        <v>116</v>
      </c>
    </row>
    <row r="22" spans="1:3" x14ac:dyDescent="0.3">
      <c r="A22" s="342" t="s">
        <v>1411</v>
      </c>
      <c r="B22" s="346" t="s">
        <v>2305</v>
      </c>
    </row>
    <row r="23" spans="1:3" x14ac:dyDescent="0.3">
      <c r="A23" s="342" t="s">
        <v>1412</v>
      </c>
      <c r="B23" s="346" t="s">
        <v>120</v>
      </c>
    </row>
    <row r="24" spans="1:3" x14ac:dyDescent="0.3">
      <c r="A24" s="342" t="s">
        <v>1413</v>
      </c>
      <c r="B24" s="346" t="s">
        <v>121</v>
      </c>
    </row>
    <row r="25" spans="1:3" x14ac:dyDescent="0.3">
      <c r="A25" s="342" t="s">
        <v>2614</v>
      </c>
      <c r="B25" s="346" t="s">
        <v>122</v>
      </c>
    </row>
    <row r="26" spans="1:3" x14ac:dyDescent="0.3">
      <c r="A26" s="342" t="s">
        <v>1414</v>
      </c>
      <c r="B26" s="346" t="s">
        <v>123</v>
      </c>
    </row>
    <row r="27" spans="1:3" x14ac:dyDescent="0.3">
      <c r="A27" s="343" t="s">
        <v>1415</v>
      </c>
      <c r="B27" s="347" t="s">
        <v>1031</v>
      </c>
    </row>
    <row r="28" spans="1:3" x14ac:dyDescent="0.3">
      <c r="A28" s="342" t="s">
        <v>1416</v>
      </c>
      <c r="B28" s="346" t="s">
        <v>124</v>
      </c>
    </row>
    <row r="29" spans="1:3" x14ac:dyDescent="0.3">
      <c r="A29" s="342" t="s">
        <v>1417</v>
      </c>
      <c r="B29" s="346" t="s">
        <v>125</v>
      </c>
      <c r="C29" s="8"/>
    </row>
    <row r="30" spans="1:3" x14ac:dyDescent="0.3">
      <c r="A30" s="66" t="s">
        <v>1418</v>
      </c>
      <c r="B30" s="348" t="s">
        <v>126</v>
      </c>
      <c r="C30" s="8"/>
    </row>
    <row r="31" spans="1:3" x14ac:dyDescent="0.3">
      <c r="A31" s="342" t="s">
        <v>1419</v>
      </c>
      <c r="B31" s="346" t="s">
        <v>127</v>
      </c>
      <c r="C31" s="8"/>
    </row>
    <row r="32" spans="1:3" x14ac:dyDescent="0.3">
      <c r="A32" s="342" t="s">
        <v>2615</v>
      </c>
      <c r="B32" s="346" t="s">
        <v>129</v>
      </c>
      <c r="C32" s="8"/>
    </row>
    <row r="33" spans="1:3" x14ac:dyDescent="0.3">
      <c r="A33" s="342" t="s">
        <v>1420</v>
      </c>
      <c r="B33" s="346" t="s">
        <v>130</v>
      </c>
      <c r="C33" s="8"/>
    </row>
    <row r="34" spans="1:3" x14ac:dyDescent="0.3">
      <c r="A34" s="342" t="s">
        <v>1421</v>
      </c>
      <c r="B34" s="346" t="s">
        <v>233</v>
      </c>
      <c r="C34" s="8"/>
    </row>
    <row r="35" spans="1:3" x14ac:dyDescent="0.3">
      <c r="A35" s="342" t="s">
        <v>1422</v>
      </c>
      <c r="B35" s="346" t="s">
        <v>131</v>
      </c>
      <c r="C35" s="8"/>
    </row>
    <row r="36" spans="1:3" x14ac:dyDescent="0.3">
      <c r="A36" s="342" t="s">
        <v>1423</v>
      </c>
      <c r="B36" s="346" t="s">
        <v>132</v>
      </c>
      <c r="C36" s="8"/>
    </row>
    <row r="37" spans="1:3" x14ac:dyDescent="0.3">
      <c r="A37" s="342" t="s">
        <v>1424</v>
      </c>
      <c r="B37" s="346" t="s">
        <v>133</v>
      </c>
      <c r="C37" s="8"/>
    </row>
    <row r="38" spans="1:3" x14ac:dyDescent="0.3">
      <c r="A38" s="342" t="s">
        <v>1425</v>
      </c>
      <c r="B38" s="346" t="s">
        <v>134</v>
      </c>
      <c r="C38" s="8"/>
    </row>
    <row r="39" spans="1:3" x14ac:dyDescent="0.3">
      <c r="A39" s="342" t="s">
        <v>1426</v>
      </c>
      <c r="B39" s="346" t="s">
        <v>135</v>
      </c>
      <c r="C39" s="8"/>
    </row>
    <row r="40" spans="1:3" x14ac:dyDescent="0.3">
      <c r="A40" s="342" t="s">
        <v>1427</v>
      </c>
      <c r="B40" s="346" t="s">
        <v>136</v>
      </c>
      <c r="C40" s="8"/>
    </row>
    <row r="41" spans="1:3" x14ac:dyDescent="0.3">
      <c r="A41" s="342" t="s">
        <v>1428</v>
      </c>
      <c r="B41" s="349" t="s">
        <v>549</v>
      </c>
      <c r="C41" s="8"/>
    </row>
    <row r="42" spans="1:3" x14ac:dyDescent="0.3">
      <c r="A42" s="342" t="s">
        <v>1429</v>
      </c>
      <c r="B42" s="349" t="s">
        <v>137</v>
      </c>
      <c r="C42" s="8"/>
    </row>
    <row r="43" spans="1:3" x14ac:dyDescent="0.3">
      <c r="A43" s="342" t="s">
        <v>1430</v>
      </c>
      <c r="B43" s="346" t="s">
        <v>138</v>
      </c>
      <c r="C43" s="8"/>
    </row>
    <row r="44" spans="1:3" x14ac:dyDescent="0.3">
      <c r="A44" s="342" t="s">
        <v>1431</v>
      </c>
      <c r="B44" s="346" t="s">
        <v>229</v>
      </c>
      <c r="C44" s="8"/>
    </row>
    <row r="45" spans="1:3" x14ac:dyDescent="0.3">
      <c r="A45" s="66" t="s">
        <v>1432</v>
      </c>
      <c r="B45" s="350" t="s">
        <v>139</v>
      </c>
      <c r="C45" s="8"/>
    </row>
    <row r="46" spans="1:3" x14ac:dyDescent="0.3">
      <c r="A46" s="66" t="s">
        <v>1433</v>
      </c>
      <c r="B46" s="348" t="s">
        <v>140</v>
      </c>
      <c r="C46" s="8"/>
    </row>
    <row r="47" spans="1:3" x14ac:dyDescent="0.3">
      <c r="A47" s="342" t="s">
        <v>1434</v>
      </c>
      <c r="B47" s="346" t="s">
        <v>141</v>
      </c>
      <c r="C47" s="8"/>
    </row>
    <row r="48" spans="1:3" x14ac:dyDescent="0.3">
      <c r="A48" s="351" t="s">
        <v>1435</v>
      </c>
      <c r="B48" s="346" t="s">
        <v>2373</v>
      </c>
      <c r="C48" s="8"/>
    </row>
    <row r="49" spans="1:3" x14ac:dyDescent="0.3">
      <c r="A49" s="342" t="s">
        <v>1436</v>
      </c>
      <c r="B49" s="346" t="s">
        <v>143</v>
      </c>
      <c r="C49" s="8"/>
    </row>
    <row r="50" spans="1:3" x14ac:dyDescent="0.3">
      <c r="A50" s="342" t="s">
        <v>1437</v>
      </c>
      <c r="B50" s="346" t="s">
        <v>144</v>
      </c>
      <c r="C50" s="8"/>
    </row>
    <row r="51" spans="1:3" x14ac:dyDescent="0.3">
      <c r="A51" s="66" t="s">
        <v>1438</v>
      </c>
      <c r="B51" s="348" t="s">
        <v>145</v>
      </c>
      <c r="C51" s="8"/>
    </row>
    <row r="52" spans="1:3" x14ac:dyDescent="0.3">
      <c r="A52" s="342" t="s">
        <v>1439</v>
      </c>
      <c r="B52" s="346" t="s">
        <v>146</v>
      </c>
      <c r="C52" s="8"/>
    </row>
    <row r="53" spans="1:3" x14ac:dyDescent="0.3">
      <c r="A53" s="66" t="s">
        <v>1440</v>
      </c>
      <c r="B53" s="346" t="s">
        <v>147</v>
      </c>
      <c r="C53" s="8"/>
    </row>
    <row r="54" spans="1:3" x14ac:dyDescent="0.3">
      <c r="A54" s="342" t="s">
        <v>1441</v>
      </c>
      <c r="B54" s="346" t="s">
        <v>148</v>
      </c>
      <c r="C54" s="8"/>
    </row>
    <row r="55" spans="1:3" x14ac:dyDescent="0.3">
      <c r="A55" s="66" t="s">
        <v>1442</v>
      </c>
      <c r="B55" s="348" t="s">
        <v>149</v>
      </c>
      <c r="C55" s="8"/>
    </row>
    <row r="56" spans="1:3" x14ac:dyDescent="0.3">
      <c r="A56" s="66" t="s">
        <v>1443</v>
      </c>
      <c r="B56" s="348" t="s">
        <v>150</v>
      </c>
      <c r="C56" s="8"/>
    </row>
    <row r="57" spans="1:3" x14ac:dyDescent="0.3">
      <c r="A57" s="342" t="s">
        <v>1444</v>
      </c>
      <c r="B57" s="346" t="s">
        <v>151</v>
      </c>
      <c r="C57" s="8"/>
    </row>
    <row r="58" spans="1:3" x14ac:dyDescent="0.3">
      <c r="A58" s="342" t="s">
        <v>1445</v>
      </c>
      <c r="B58" s="346" t="s">
        <v>152</v>
      </c>
      <c r="C58" s="8"/>
    </row>
    <row r="59" spans="1:3" x14ac:dyDescent="0.3">
      <c r="A59" s="66" t="s">
        <v>1446</v>
      </c>
      <c r="B59" s="348" t="s">
        <v>153</v>
      </c>
      <c r="C59" s="8"/>
    </row>
    <row r="60" spans="1:3" x14ac:dyDescent="0.3">
      <c r="A60" s="66" t="s">
        <v>1447</v>
      </c>
      <c r="B60" s="348" t="s">
        <v>154</v>
      </c>
      <c r="C60" s="8"/>
    </row>
    <row r="61" spans="1:3" x14ac:dyDescent="0.3">
      <c r="A61" s="342" t="s">
        <v>1448</v>
      </c>
      <c r="B61" s="346" t="s">
        <v>155</v>
      </c>
      <c r="C61" s="12"/>
    </row>
    <row r="62" spans="1:3" x14ac:dyDescent="0.3">
      <c r="A62" s="342" t="s">
        <v>1449</v>
      </c>
      <c r="B62" s="346" t="s">
        <v>156</v>
      </c>
      <c r="C62" s="8"/>
    </row>
    <row r="63" spans="1:3" x14ac:dyDescent="0.3">
      <c r="A63" s="342" t="s">
        <v>1450</v>
      </c>
      <c r="B63" s="346" t="s">
        <v>2619</v>
      </c>
      <c r="C63" s="8"/>
    </row>
    <row r="64" spans="1:3" x14ac:dyDescent="0.3">
      <c r="A64" s="342" t="s">
        <v>1451</v>
      </c>
      <c r="B64" s="346" t="s">
        <v>158</v>
      </c>
      <c r="C64" s="8"/>
    </row>
    <row r="65" spans="1:3" x14ac:dyDescent="0.3">
      <c r="A65" s="342" t="s">
        <v>1452</v>
      </c>
      <c r="B65" s="346" t="s">
        <v>159</v>
      </c>
      <c r="C65" s="8"/>
    </row>
    <row r="66" spans="1:3" x14ac:dyDescent="0.3">
      <c r="A66" s="342" t="s">
        <v>1453</v>
      </c>
      <c r="B66" s="346" t="s">
        <v>160</v>
      </c>
      <c r="C66" s="8"/>
    </row>
    <row r="67" spans="1:3" x14ac:dyDescent="0.3">
      <c r="A67" s="342" t="s">
        <v>1454</v>
      </c>
      <c r="B67" s="346" t="s">
        <v>161</v>
      </c>
      <c r="C67" s="8"/>
    </row>
    <row r="68" spans="1:3" x14ac:dyDescent="0.3">
      <c r="A68" s="66" t="s">
        <v>1455</v>
      </c>
      <c r="B68" s="349" t="s">
        <v>2618</v>
      </c>
      <c r="C68" s="8"/>
    </row>
    <row r="69" spans="1:3" x14ac:dyDescent="0.3">
      <c r="A69" s="66" t="s">
        <v>1456</v>
      </c>
      <c r="B69" s="348" t="s">
        <v>163</v>
      </c>
      <c r="C69" s="8"/>
    </row>
    <row r="70" spans="1:3" x14ac:dyDescent="0.3">
      <c r="A70" s="342" t="s">
        <v>1457</v>
      </c>
      <c r="B70" s="349" t="s">
        <v>399</v>
      </c>
      <c r="C70" s="8"/>
    </row>
    <row r="71" spans="1:3" x14ac:dyDescent="0.3">
      <c r="A71" s="342" t="s">
        <v>1458</v>
      </c>
      <c r="B71" s="346" t="s">
        <v>164</v>
      </c>
      <c r="C71" s="8"/>
    </row>
    <row r="72" spans="1:3" x14ac:dyDescent="0.3">
      <c r="A72" s="66" t="s">
        <v>1459</v>
      </c>
      <c r="B72" s="348" t="s">
        <v>218</v>
      </c>
      <c r="C72" s="8"/>
    </row>
    <row r="73" spans="1:3" x14ac:dyDescent="0.3">
      <c r="A73" s="66" t="s">
        <v>1460</v>
      </c>
      <c r="B73" s="348" t="s">
        <v>165</v>
      </c>
      <c r="C73" s="8"/>
    </row>
    <row r="74" spans="1:3" x14ac:dyDescent="0.3">
      <c r="A74" s="66" t="s">
        <v>1461</v>
      </c>
      <c r="B74" s="348" t="s">
        <v>175</v>
      </c>
      <c r="C74" s="8"/>
    </row>
    <row r="75" spans="1:3" ht="37.5" x14ac:dyDescent="0.3">
      <c r="A75" s="342" t="s">
        <v>1398</v>
      </c>
      <c r="B75" s="346" t="s">
        <v>296</v>
      </c>
      <c r="C75" s="8"/>
    </row>
    <row r="76" spans="1:3" ht="37.5" x14ac:dyDescent="0.3">
      <c r="A76" s="342" t="s">
        <v>1399</v>
      </c>
      <c r="B76" s="346" t="s">
        <v>567</v>
      </c>
      <c r="C76" s="8"/>
    </row>
    <row r="77" spans="1:3" ht="37.5" x14ac:dyDescent="0.3">
      <c r="A77" s="342" t="s">
        <v>1400</v>
      </c>
      <c r="B77" s="346" t="s">
        <v>1272</v>
      </c>
      <c r="C77" s="8"/>
    </row>
    <row r="78" spans="1:3" ht="37.5" x14ac:dyDescent="0.3">
      <c r="A78" s="342" t="s">
        <v>1401</v>
      </c>
      <c r="B78" s="346" t="s">
        <v>1273</v>
      </c>
      <c r="C78" s="8"/>
    </row>
    <row r="79" spans="1:3" x14ac:dyDescent="0.3">
      <c r="A79" s="66" t="s">
        <v>1462</v>
      </c>
      <c r="B79" s="348" t="s">
        <v>171</v>
      </c>
      <c r="C79" s="8"/>
    </row>
    <row r="80" spans="1:3" x14ac:dyDescent="0.3">
      <c r="A80" s="66" t="s">
        <v>1463</v>
      </c>
      <c r="B80" s="348" t="s">
        <v>174</v>
      </c>
      <c r="C80" s="8"/>
    </row>
    <row r="81" spans="1:3" x14ac:dyDescent="0.3">
      <c r="A81" s="66" t="s">
        <v>1464</v>
      </c>
      <c r="B81" s="348" t="s">
        <v>172</v>
      </c>
      <c r="C81" s="8"/>
    </row>
    <row r="82" spans="1:3" x14ac:dyDescent="0.3">
      <c r="A82" s="66" t="s">
        <v>1465</v>
      </c>
      <c r="B82" s="348" t="s">
        <v>173</v>
      </c>
      <c r="C82" s="8"/>
    </row>
    <row r="83" spans="1:3" x14ac:dyDescent="0.3">
      <c r="A83" s="66" t="s">
        <v>2616</v>
      </c>
      <c r="B83" s="348" t="s">
        <v>176</v>
      </c>
      <c r="C83" s="8"/>
    </row>
    <row r="84" spans="1:3" x14ac:dyDescent="0.3">
      <c r="A84" s="66" t="s">
        <v>1466</v>
      </c>
      <c r="B84" s="348" t="s">
        <v>177</v>
      </c>
      <c r="C84" s="8"/>
    </row>
    <row r="85" spans="1:3" x14ac:dyDescent="0.3">
      <c r="A85" s="66" t="s">
        <v>1467</v>
      </c>
      <c r="B85" s="348" t="s">
        <v>178</v>
      </c>
      <c r="C85" s="8"/>
    </row>
    <row r="86" spans="1:3" x14ac:dyDescent="0.3">
      <c r="A86" s="66" t="s">
        <v>1468</v>
      </c>
      <c r="B86" s="348" t="s">
        <v>181</v>
      </c>
      <c r="C86" s="8"/>
    </row>
    <row r="87" spans="1:3" x14ac:dyDescent="0.3">
      <c r="A87" s="342" t="s">
        <v>2617</v>
      </c>
      <c r="B87" s="346" t="s">
        <v>182</v>
      </c>
      <c r="C87" s="8"/>
    </row>
    <row r="88" spans="1:3" x14ac:dyDescent="0.3">
      <c r="A88" s="66" t="s">
        <v>1469</v>
      </c>
      <c r="B88" s="348" t="s">
        <v>183</v>
      </c>
      <c r="C88" s="8"/>
    </row>
    <row r="89" spans="1:3" x14ac:dyDescent="0.3">
      <c r="A89" s="342" t="s">
        <v>1470</v>
      </c>
      <c r="B89" s="346" t="s">
        <v>184</v>
      </c>
      <c r="C89" s="8"/>
    </row>
    <row r="90" spans="1:3" x14ac:dyDescent="0.3">
      <c r="A90" s="342" t="s">
        <v>1471</v>
      </c>
      <c r="B90" s="346" t="s">
        <v>185</v>
      </c>
      <c r="C90" s="8"/>
    </row>
    <row r="91" spans="1:3" x14ac:dyDescent="0.3">
      <c r="A91" s="342" t="s">
        <v>1472</v>
      </c>
      <c r="B91" s="346" t="s">
        <v>186</v>
      </c>
      <c r="C91" s="8"/>
    </row>
    <row r="92" spans="1:3" x14ac:dyDescent="0.3">
      <c r="A92" s="342" t="s">
        <v>1473</v>
      </c>
      <c r="B92" s="346" t="s">
        <v>187</v>
      </c>
      <c r="C92" s="8"/>
    </row>
    <row r="93" spans="1:3" x14ac:dyDescent="0.3">
      <c r="A93" s="342" t="s">
        <v>1474</v>
      </c>
      <c r="B93" s="346" t="s">
        <v>816</v>
      </c>
      <c r="C93" s="8"/>
    </row>
    <row r="94" spans="1:3" x14ac:dyDescent="0.3">
      <c r="A94" s="342" t="s">
        <v>1475</v>
      </c>
      <c r="B94" s="346" t="s">
        <v>188</v>
      </c>
      <c r="C94" s="8"/>
    </row>
    <row r="95" spans="1:3" x14ac:dyDescent="0.3">
      <c r="A95" s="342" t="s">
        <v>1476</v>
      </c>
      <c r="B95" s="346" t="s">
        <v>189</v>
      </c>
      <c r="C95" s="8"/>
    </row>
    <row r="96" spans="1:3" x14ac:dyDescent="0.3">
      <c r="A96" s="342" t="s">
        <v>1477</v>
      </c>
      <c r="B96" s="346" t="s">
        <v>190</v>
      </c>
      <c r="C96" s="8"/>
    </row>
    <row r="97" spans="1:3" x14ac:dyDescent="0.3">
      <c r="A97" s="66" t="s">
        <v>1478</v>
      </c>
      <c r="B97" s="348" t="s">
        <v>191</v>
      </c>
      <c r="C97" s="8"/>
    </row>
    <row r="98" spans="1:3" x14ac:dyDescent="0.3">
      <c r="A98" s="66" t="s">
        <v>1479</v>
      </c>
      <c r="B98" s="348" t="s">
        <v>192</v>
      </c>
      <c r="C98" s="12"/>
    </row>
    <row r="99" spans="1:3" x14ac:dyDescent="0.3">
      <c r="A99" s="66" t="s">
        <v>1480</v>
      </c>
      <c r="B99" s="348" t="s">
        <v>193</v>
      </c>
      <c r="C99" s="8"/>
    </row>
    <row r="100" spans="1:3" x14ac:dyDescent="0.3">
      <c r="A100" s="342" t="s">
        <v>1481</v>
      </c>
      <c r="B100" s="346" t="s">
        <v>194</v>
      </c>
      <c r="C100" s="8"/>
    </row>
    <row r="101" spans="1:3" x14ac:dyDescent="0.3">
      <c r="A101" s="342" t="s">
        <v>1482</v>
      </c>
      <c r="B101" s="349" t="s">
        <v>195</v>
      </c>
      <c r="C101" s="8"/>
    </row>
    <row r="102" spans="1:3" x14ac:dyDescent="0.3">
      <c r="A102" s="66" t="s">
        <v>1483</v>
      </c>
      <c r="B102" s="348" t="s">
        <v>196</v>
      </c>
      <c r="C102" s="8"/>
    </row>
    <row r="103" spans="1:3" x14ac:dyDescent="0.3">
      <c r="A103" s="66" t="s">
        <v>1484</v>
      </c>
      <c r="B103" s="348" t="s">
        <v>232</v>
      </c>
      <c r="C103" s="8"/>
    </row>
    <row r="104" spans="1:3" x14ac:dyDescent="0.3">
      <c r="A104" s="66" t="s">
        <v>1485</v>
      </c>
      <c r="B104" s="348" t="s">
        <v>197</v>
      </c>
      <c r="C104" s="8"/>
    </row>
    <row r="105" spans="1:3" x14ac:dyDescent="0.3">
      <c r="A105" s="66" t="s">
        <v>1486</v>
      </c>
      <c r="B105" s="348" t="s">
        <v>198</v>
      </c>
      <c r="C105" s="8"/>
    </row>
    <row r="106" spans="1:3" x14ac:dyDescent="0.3">
      <c r="A106" s="66" t="s">
        <v>1487</v>
      </c>
      <c r="B106" s="348" t="s">
        <v>200</v>
      </c>
      <c r="C106" s="8"/>
    </row>
    <row r="107" spans="1:3" ht="46.5" customHeight="1" x14ac:dyDescent="0.3">
      <c r="B107" s="4" t="s">
        <v>333</v>
      </c>
    </row>
    <row r="108" spans="1:3" x14ac:dyDescent="0.3">
      <c r="A108" s="342" t="s">
        <v>316</v>
      </c>
      <c r="B108" s="352" t="s">
        <v>201</v>
      </c>
    </row>
    <row r="109" spans="1:3" x14ac:dyDescent="0.3">
      <c r="A109" s="342" t="s">
        <v>317</v>
      </c>
      <c r="B109" s="352" t="s">
        <v>840</v>
      </c>
    </row>
    <row r="110" spans="1:3" x14ac:dyDescent="0.3">
      <c r="A110" s="342" t="s">
        <v>2612</v>
      </c>
      <c r="B110" s="352" t="s">
        <v>202</v>
      </c>
    </row>
    <row r="111" spans="1:3" x14ac:dyDescent="0.3">
      <c r="A111" s="342" t="s">
        <v>2613</v>
      </c>
      <c r="B111" s="352" t="s">
        <v>204</v>
      </c>
    </row>
    <row r="112" spans="1:3" x14ac:dyDescent="0.3">
      <c r="A112" s="342" t="s">
        <v>318</v>
      </c>
      <c r="B112" s="352" t="s">
        <v>1985</v>
      </c>
    </row>
    <row r="113" spans="1:2" x14ac:dyDescent="0.3">
      <c r="A113" s="342" t="s">
        <v>845</v>
      </c>
      <c r="B113" s="352" t="s">
        <v>203</v>
      </c>
    </row>
  </sheetData>
  <customSheetViews>
    <customSheetView guid="{54387048-09CF-4FBA-B167-D4F0A526862F}" scale="90" showPageBreaks="1" fitToPage="1" view="pageBreakPreview" topLeftCell="A82">
      <selection activeCell="B108" sqref="B108"/>
      <rowBreaks count="1" manualBreakCount="1">
        <brk id="8" max="16383" man="1"/>
      </rowBreaks>
      <pageMargins left="0.70866141732283472" right="0.70866141732283472" top="0.74803149606299213" bottom="0.74803149606299213" header="0.31496062992125984" footer="0.31496062992125984"/>
      <pageSetup paperSize="9" fitToHeight="5" orientation="landscape" r:id="rId1"/>
    </customSheetView>
    <customSheetView guid="{67763450-5919-461C-86D1-2F8470342F77}" scale="90" showPageBreaks="1" fitToPage="1" view="pageBreakPreview" topLeftCell="A82">
      <selection activeCell="B108" sqref="B108"/>
      <rowBreaks count="1" manualBreakCount="1">
        <brk id="8" max="16383" man="1"/>
      </rowBreaks>
      <pageMargins left="0.70866141732283472" right="0.70866141732283472" top="0.74803149606299213" bottom="0.74803149606299213" header="0.31496062992125984" footer="0.31496062992125984"/>
      <pageSetup paperSize="9" fitToHeight="5" orientation="landscape" r:id="rId2"/>
    </customSheetView>
    <customSheetView guid="{1A772753-0BA4-471E-A9EF-4ED44F46E83C}" state="hidden" topLeftCell="A52">
      <selection activeCell="B113" sqref="B113"/>
      <pageMargins left="0.7" right="0.7" top="0.75" bottom="0.75" header="0.3" footer="0.3"/>
      <pageSetup paperSize="9" scale="20" orientation="landscape" r:id="rId3"/>
    </customSheetView>
    <customSheetView guid="{8361C101-3CA9-407E-AB04-54C509680EED}" state="hidden" topLeftCell="A52">
      <selection activeCell="B113" sqref="B113"/>
      <pageMargins left="0.7" right="0.7" top="0.75" bottom="0.75" header="0.3" footer="0.3"/>
      <pageSetup paperSize="9" orientation="landscape" r:id="rId4"/>
    </customSheetView>
    <customSheetView guid="{23D5690F-BCFD-454A-87F1-62195B072D01}" state="hidden" topLeftCell="A52">
      <selection activeCell="B113" sqref="B113"/>
      <pageMargins left="0.7" right="0.7" top="0.75" bottom="0.75" header="0.3" footer="0.3"/>
      <pageSetup paperSize="9" orientation="landscape" r:id="rId5"/>
    </customSheetView>
    <customSheetView guid="{B5A8EB58-00D3-4301-94C3-4168CA879BC5}" state="hidden" topLeftCell="A52">
      <selection activeCell="B113" sqref="B113"/>
      <pageMargins left="0.7" right="0.7" top="0.75" bottom="0.75" header="0.3" footer="0.3"/>
      <pageSetup paperSize="9" orientation="landscape" r:id="rId6"/>
    </customSheetView>
    <customSheetView guid="{87DD0F12-6658-4963-A5AE-EA2E0A349A5B}" topLeftCell="A91">
      <selection activeCell="E106" sqref="E106"/>
      <pageMargins left="0.7" right="0.7" top="0.75" bottom="0.75" header="0.3" footer="0.3"/>
      <pageSetup paperSize="9" orientation="landscape" r:id="rId7"/>
    </customSheetView>
    <customSheetView guid="{0F56CAA1-B913-4C1A-B33F-5A86E29CBE4A}" topLeftCell="A85">
      <selection activeCell="B121" sqref="B121"/>
      <pageMargins left="0.7" right="0.7" top="0.75" bottom="0.75" header="0.3" footer="0.3"/>
      <pageSetup paperSize="9" orientation="landscape" r:id="rId8"/>
    </customSheetView>
    <customSheetView guid="{785AE365-025A-4849-AEF8-5FBBD1878539}" state="hidden" topLeftCell="A52">
      <selection activeCell="B113" sqref="B113"/>
      <pageMargins left="0.7" right="0.7" top="0.75" bottom="0.75" header="0.3" footer="0.3"/>
      <pageSetup paperSize="9" orientation="landscape" r:id="rId9"/>
    </customSheetView>
    <customSheetView guid="{CF9ED960-FC98-464C-BBB6-BD52431B7DA8}" showPageBreaks="1">
      <selection activeCell="B5" sqref="B5"/>
      <pageMargins left="0.7" right="0.7" top="0.75" bottom="0.75" header="0.3" footer="0.3"/>
      <pageSetup paperSize="9" scale="20" orientation="landscape" r:id="rId10"/>
    </customSheetView>
    <customSheetView guid="{AF2AD15F-6BC2-4330-AF76-08749D7062BE}" state="hidden" topLeftCell="A52">
      <selection activeCell="B113" sqref="B113"/>
      <pageMargins left="0.7" right="0.7" top="0.75" bottom="0.75" header="0.3" footer="0.3"/>
      <pageSetup paperSize="9" scale="20" orientation="landscape" r:id="rId11"/>
    </customSheetView>
  </customSheetViews>
  <pageMargins left="0.70866141732283472" right="0.70866141732283472" top="0.74803149606299213" bottom="0.74803149606299213" header="0.31496062992125984" footer="0.31496062992125984"/>
  <pageSetup paperSize="9" fitToHeight="5" orientation="landscape" r:id="rId12"/>
  <rowBreaks count="1" manualBreakCount="1">
    <brk id="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K174"/>
  <sheetViews>
    <sheetView view="pageBreakPreview" topLeftCell="A124" zoomScale="70" zoomScaleNormal="60" zoomScaleSheetLayoutView="52" workbookViewId="0">
      <selection activeCell="B127" sqref="B127"/>
    </sheetView>
  </sheetViews>
  <sheetFormatPr defaultColWidth="9.140625" defaultRowHeight="18.75" x14ac:dyDescent="0.25"/>
  <cols>
    <col min="1" max="1" width="8.7109375" style="81" customWidth="1"/>
    <col min="2" max="2" width="63.28515625" style="61" customWidth="1"/>
    <col min="3" max="3" width="8.7109375" style="62" customWidth="1"/>
    <col min="4" max="4" width="50.7109375" style="63" customWidth="1"/>
    <col min="5" max="5" width="16.7109375" style="64" customWidth="1"/>
    <col min="6" max="6" width="14.5703125" style="64" customWidth="1"/>
    <col min="7" max="7" width="30.7109375" style="63" customWidth="1"/>
    <col min="8" max="8" width="27.85546875" style="63" customWidth="1"/>
    <col min="9" max="9" width="18.85546875" style="48" customWidth="1"/>
    <col min="10" max="10" width="37.5703125" style="65" customWidth="1"/>
    <col min="11" max="16384" width="9.140625" style="53"/>
  </cols>
  <sheetData>
    <row r="1" spans="1:11" s="50" customFormat="1" ht="50.1" customHeight="1" x14ac:dyDescent="0.25">
      <c r="A1" s="448" t="s">
        <v>991</v>
      </c>
      <c r="B1" s="448"/>
      <c r="C1" s="448"/>
      <c r="D1" s="448"/>
      <c r="E1" s="448"/>
      <c r="F1" s="448"/>
      <c r="G1" s="448"/>
      <c r="H1" s="448"/>
      <c r="I1" s="448"/>
      <c r="J1" s="448"/>
    </row>
    <row r="2" spans="1:11" s="50" customFormat="1" ht="50.1" customHeight="1" x14ac:dyDescent="0.25">
      <c r="A2" s="448" t="s">
        <v>308</v>
      </c>
      <c r="B2" s="448"/>
      <c r="C2" s="448"/>
      <c r="D2" s="448"/>
      <c r="E2" s="448"/>
      <c r="F2" s="448"/>
      <c r="G2" s="448"/>
      <c r="H2" s="448"/>
      <c r="I2" s="448"/>
      <c r="J2" s="448"/>
    </row>
    <row r="3" spans="1:11" s="52" customFormat="1" ht="146.25" customHeight="1" x14ac:dyDescent="0.25">
      <c r="A3" s="225" t="s">
        <v>2</v>
      </c>
      <c r="B3" s="355" t="s">
        <v>337</v>
      </c>
      <c r="C3" s="356" t="s">
        <v>259</v>
      </c>
      <c r="D3" s="356" t="s">
        <v>338</v>
      </c>
      <c r="E3" s="224" t="s">
        <v>352</v>
      </c>
      <c r="F3" s="224" t="s">
        <v>353</v>
      </c>
      <c r="G3" s="225" t="s">
        <v>387</v>
      </c>
      <c r="H3" s="225" t="s">
        <v>388</v>
      </c>
      <c r="I3" s="354" t="s">
        <v>363</v>
      </c>
      <c r="J3" s="356" t="s">
        <v>4</v>
      </c>
      <c r="K3" s="51"/>
    </row>
    <row r="4" spans="1:11" s="50" customFormat="1" ht="162" customHeight="1" x14ac:dyDescent="0.25">
      <c r="A4" s="330" t="s">
        <v>1339</v>
      </c>
      <c r="B4" s="226" t="s">
        <v>311</v>
      </c>
      <c r="C4" s="290">
        <v>1</v>
      </c>
      <c r="D4" s="322" t="s">
        <v>313</v>
      </c>
      <c r="E4" s="227" t="s">
        <v>1853</v>
      </c>
      <c r="F4" s="228" t="s">
        <v>1852</v>
      </c>
      <c r="G4" s="229" t="s">
        <v>207</v>
      </c>
      <c r="H4" s="229" t="s">
        <v>1117</v>
      </c>
      <c r="I4" s="321" t="s">
        <v>206</v>
      </c>
      <c r="J4" s="322" t="s">
        <v>1278</v>
      </c>
    </row>
    <row r="5" spans="1:11" ht="138.75" customHeight="1" x14ac:dyDescent="0.25">
      <c r="A5" s="330"/>
      <c r="B5" s="226"/>
      <c r="C5" s="290">
        <v>2</v>
      </c>
      <c r="D5" s="322" t="s">
        <v>312</v>
      </c>
      <c r="E5" s="227" t="s">
        <v>1853</v>
      </c>
      <c r="F5" s="228" t="s">
        <v>1854</v>
      </c>
      <c r="G5" s="229" t="s">
        <v>207</v>
      </c>
      <c r="H5" s="229" t="s">
        <v>1117</v>
      </c>
      <c r="I5" s="321" t="s">
        <v>206</v>
      </c>
      <c r="J5" s="322" t="s">
        <v>1278</v>
      </c>
    </row>
    <row r="6" spans="1:11" ht="112.5" customHeight="1" x14ac:dyDescent="0.25">
      <c r="A6" s="330"/>
      <c r="B6" s="226"/>
      <c r="C6" s="290">
        <v>3</v>
      </c>
      <c r="D6" s="230" t="s">
        <v>2635</v>
      </c>
      <c r="E6" s="227" t="s">
        <v>1853</v>
      </c>
      <c r="F6" s="228" t="s">
        <v>1857</v>
      </c>
      <c r="G6" s="229" t="s">
        <v>216</v>
      </c>
      <c r="H6" s="229" t="s">
        <v>644</v>
      </c>
      <c r="I6" s="321">
        <v>2650</v>
      </c>
      <c r="J6" s="322" t="s">
        <v>1268</v>
      </c>
    </row>
    <row r="7" spans="1:11" ht="37.5" x14ac:dyDescent="0.25">
      <c r="A7" s="330"/>
      <c r="B7" s="226"/>
      <c r="C7" s="290">
        <v>4</v>
      </c>
      <c r="D7" s="230" t="s">
        <v>1862</v>
      </c>
      <c r="E7" s="227" t="s">
        <v>1855</v>
      </c>
      <c r="F7" s="228" t="s">
        <v>254</v>
      </c>
      <c r="G7" s="229" t="s">
        <v>216</v>
      </c>
      <c r="H7" s="229" t="s">
        <v>644</v>
      </c>
      <c r="I7" s="321">
        <v>800</v>
      </c>
      <c r="J7" s="322"/>
    </row>
    <row r="8" spans="1:11" ht="37.5" x14ac:dyDescent="0.25">
      <c r="A8" s="330"/>
      <c r="B8" s="226"/>
      <c r="C8" s="290">
        <v>5</v>
      </c>
      <c r="D8" s="230" t="s">
        <v>1859</v>
      </c>
      <c r="E8" s="227" t="s">
        <v>1855</v>
      </c>
      <c r="F8" s="228" t="s">
        <v>254</v>
      </c>
      <c r="G8" s="229" t="s">
        <v>216</v>
      </c>
      <c r="H8" s="229" t="s">
        <v>644</v>
      </c>
      <c r="I8" s="321">
        <v>500</v>
      </c>
      <c r="J8" s="322"/>
    </row>
    <row r="9" spans="1:11" ht="37.5" x14ac:dyDescent="0.25">
      <c r="A9" s="330"/>
      <c r="B9" s="226"/>
      <c r="C9" s="290">
        <v>6</v>
      </c>
      <c r="D9" s="230" t="s">
        <v>1860</v>
      </c>
      <c r="E9" s="227" t="s">
        <v>210</v>
      </c>
      <c r="F9" s="228" t="s">
        <v>208</v>
      </c>
      <c r="G9" s="229" t="s">
        <v>216</v>
      </c>
      <c r="H9" s="229" t="s">
        <v>644</v>
      </c>
      <c r="I9" s="321">
        <v>750</v>
      </c>
      <c r="J9" s="322"/>
    </row>
    <row r="10" spans="1:11" ht="37.5" x14ac:dyDescent="0.25">
      <c r="A10" s="330"/>
      <c r="B10" s="226"/>
      <c r="C10" s="290">
        <v>7</v>
      </c>
      <c r="D10" s="230" t="s">
        <v>1861</v>
      </c>
      <c r="E10" s="227" t="s">
        <v>208</v>
      </c>
      <c r="F10" s="228" t="s">
        <v>208</v>
      </c>
      <c r="G10" s="229" t="s">
        <v>216</v>
      </c>
      <c r="H10" s="229" t="s">
        <v>644</v>
      </c>
      <c r="I10" s="321">
        <v>300</v>
      </c>
      <c r="J10" s="322"/>
    </row>
    <row r="11" spans="1:11" ht="137.25" customHeight="1" x14ac:dyDescent="0.25">
      <c r="A11" s="330"/>
      <c r="B11" s="226"/>
      <c r="C11" s="290">
        <v>8</v>
      </c>
      <c r="D11" s="230" t="s">
        <v>2063</v>
      </c>
      <c r="E11" s="227" t="s">
        <v>596</v>
      </c>
      <c r="F11" s="228" t="s">
        <v>572</v>
      </c>
      <c r="G11" s="229" t="s">
        <v>2306</v>
      </c>
      <c r="H11" s="229" t="s">
        <v>2062</v>
      </c>
      <c r="I11" s="321">
        <v>56</v>
      </c>
      <c r="J11" s="322" t="s">
        <v>2288</v>
      </c>
    </row>
    <row r="12" spans="1:11" ht="56.25" x14ac:dyDescent="0.25">
      <c r="A12" s="330"/>
      <c r="B12" s="226"/>
      <c r="C12" s="290">
        <v>9</v>
      </c>
      <c r="D12" s="230" t="s">
        <v>2064</v>
      </c>
      <c r="E12" s="227" t="s">
        <v>1856</v>
      </c>
      <c r="F12" s="228" t="s">
        <v>227</v>
      </c>
      <c r="G12" s="229" t="s">
        <v>216</v>
      </c>
      <c r="H12" s="229" t="s">
        <v>644</v>
      </c>
      <c r="I12" s="321">
        <v>200</v>
      </c>
      <c r="J12" s="322"/>
    </row>
    <row r="13" spans="1:11" ht="56.25" x14ac:dyDescent="0.25">
      <c r="A13" s="330"/>
      <c r="B13" s="226"/>
      <c r="C13" s="290">
        <v>10</v>
      </c>
      <c r="D13" s="322" t="s">
        <v>1864</v>
      </c>
      <c r="E13" s="228" t="s">
        <v>254</v>
      </c>
      <c r="F13" s="228" t="s">
        <v>254</v>
      </c>
      <c r="G13" s="229" t="s">
        <v>2307</v>
      </c>
      <c r="H13" s="229" t="s">
        <v>1096</v>
      </c>
      <c r="I13" s="321">
        <v>240</v>
      </c>
      <c r="J13" s="450" t="s">
        <v>1268</v>
      </c>
    </row>
    <row r="14" spans="1:11" ht="119.25" customHeight="1" x14ac:dyDescent="0.25">
      <c r="A14" s="330"/>
      <c r="B14" s="226"/>
      <c r="C14" s="290">
        <v>11</v>
      </c>
      <c r="D14" s="322" t="s">
        <v>1865</v>
      </c>
      <c r="E14" s="228" t="s">
        <v>254</v>
      </c>
      <c r="F14" s="228" t="s">
        <v>254</v>
      </c>
      <c r="G14" s="231" t="s">
        <v>2314</v>
      </c>
      <c r="H14" s="231" t="s">
        <v>2304</v>
      </c>
      <c r="I14" s="321">
        <v>400</v>
      </c>
      <c r="J14" s="450"/>
    </row>
    <row r="15" spans="1:11" ht="37.5" x14ac:dyDescent="0.25">
      <c r="A15" s="330"/>
      <c r="B15" s="226"/>
      <c r="C15" s="290">
        <v>12</v>
      </c>
      <c r="D15" s="322" t="s">
        <v>1866</v>
      </c>
      <c r="E15" s="228" t="s">
        <v>254</v>
      </c>
      <c r="F15" s="228" t="s">
        <v>210</v>
      </c>
      <c r="G15" s="229" t="s">
        <v>347</v>
      </c>
      <c r="H15" s="229" t="s">
        <v>216</v>
      </c>
      <c r="I15" s="321">
        <v>240</v>
      </c>
      <c r="J15" s="450"/>
    </row>
    <row r="16" spans="1:11" ht="56.25" x14ac:dyDescent="0.25">
      <c r="A16" s="330"/>
      <c r="B16" s="226"/>
      <c r="C16" s="290">
        <v>13</v>
      </c>
      <c r="D16" s="322" t="s">
        <v>1867</v>
      </c>
      <c r="E16" s="228" t="s">
        <v>210</v>
      </c>
      <c r="F16" s="228" t="s">
        <v>210</v>
      </c>
      <c r="G16" s="229" t="s">
        <v>347</v>
      </c>
      <c r="H16" s="229" t="s">
        <v>1097</v>
      </c>
      <c r="I16" s="321">
        <v>140</v>
      </c>
      <c r="J16" s="450"/>
    </row>
    <row r="17" spans="1:10" ht="56.25" x14ac:dyDescent="0.25">
      <c r="A17" s="330"/>
      <c r="B17" s="226"/>
      <c r="C17" s="290">
        <v>14</v>
      </c>
      <c r="D17" s="322" t="s">
        <v>1881</v>
      </c>
      <c r="E17" s="228" t="s">
        <v>210</v>
      </c>
      <c r="F17" s="228" t="s">
        <v>210</v>
      </c>
      <c r="G17" s="229" t="s">
        <v>347</v>
      </c>
      <c r="H17" s="229" t="s">
        <v>1097</v>
      </c>
      <c r="I17" s="321">
        <v>156</v>
      </c>
      <c r="J17" s="450"/>
    </row>
    <row r="18" spans="1:10" ht="37.5" x14ac:dyDescent="0.25">
      <c r="A18" s="330"/>
      <c r="B18" s="226"/>
      <c r="C18" s="290">
        <v>15</v>
      </c>
      <c r="D18" s="322" t="s">
        <v>1882</v>
      </c>
      <c r="E18" s="228" t="s">
        <v>208</v>
      </c>
      <c r="F18" s="228" t="s">
        <v>208</v>
      </c>
      <c r="G18" s="229" t="s">
        <v>347</v>
      </c>
      <c r="H18" s="229" t="s">
        <v>216</v>
      </c>
      <c r="I18" s="321">
        <v>335</v>
      </c>
      <c r="J18" s="450"/>
    </row>
    <row r="19" spans="1:10" ht="37.5" x14ac:dyDescent="0.25">
      <c r="A19" s="330"/>
      <c r="B19" s="226"/>
      <c r="C19" s="290">
        <v>16</v>
      </c>
      <c r="D19" s="322" t="s">
        <v>1883</v>
      </c>
      <c r="E19" s="228" t="s">
        <v>3</v>
      </c>
      <c r="F19" s="228" t="s">
        <v>3</v>
      </c>
      <c r="G19" s="229" t="s">
        <v>347</v>
      </c>
      <c r="H19" s="229" t="s">
        <v>998</v>
      </c>
      <c r="I19" s="449" t="s">
        <v>1884</v>
      </c>
      <c r="J19" s="450"/>
    </row>
    <row r="20" spans="1:10" ht="37.5" x14ac:dyDescent="0.25">
      <c r="A20" s="330"/>
      <c r="B20" s="226"/>
      <c r="C20" s="290">
        <v>17</v>
      </c>
      <c r="D20" s="322" t="s">
        <v>1885</v>
      </c>
      <c r="E20" s="228" t="s">
        <v>3</v>
      </c>
      <c r="F20" s="228" t="s">
        <v>3</v>
      </c>
      <c r="G20" s="229" t="s">
        <v>347</v>
      </c>
      <c r="H20" s="229" t="s">
        <v>216</v>
      </c>
      <c r="I20" s="449"/>
      <c r="J20" s="450"/>
    </row>
    <row r="21" spans="1:10" ht="195.75" customHeight="1" x14ac:dyDescent="0.25">
      <c r="A21" s="330"/>
      <c r="B21" s="226"/>
      <c r="C21" s="290">
        <v>18</v>
      </c>
      <c r="D21" s="322" t="s">
        <v>1886</v>
      </c>
      <c r="E21" s="228" t="s">
        <v>3</v>
      </c>
      <c r="F21" s="228" t="s">
        <v>3</v>
      </c>
      <c r="G21" s="229" t="s">
        <v>347</v>
      </c>
      <c r="H21" s="229" t="s">
        <v>216</v>
      </c>
      <c r="I21" s="321">
        <v>754</v>
      </c>
      <c r="J21" s="450"/>
    </row>
    <row r="22" spans="1:10" ht="93.75" x14ac:dyDescent="0.25">
      <c r="A22" s="325" t="s">
        <v>1340</v>
      </c>
      <c r="B22" s="292" t="s">
        <v>334</v>
      </c>
      <c r="C22" s="290">
        <v>19</v>
      </c>
      <c r="D22" s="234" t="s">
        <v>322</v>
      </c>
      <c r="E22" s="235" t="s">
        <v>210</v>
      </c>
      <c r="F22" s="235" t="s">
        <v>209</v>
      </c>
      <c r="G22" s="231" t="s">
        <v>2308</v>
      </c>
      <c r="H22" s="231" t="s">
        <v>1098</v>
      </c>
      <c r="I22" s="236">
        <v>600</v>
      </c>
      <c r="J22" s="237" t="s">
        <v>2296</v>
      </c>
    </row>
    <row r="23" spans="1:10" s="54" customFormat="1" ht="98.25" customHeight="1" x14ac:dyDescent="0.25">
      <c r="A23" s="325" t="s">
        <v>1341</v>
      </c>
      <c r="B23" s="232" t="s">
        <v>260</v>
      </c>
      <c r="C23" s="290">
        <v>20</v>
      </c>
      <c r="D23" s="234" t="s">
        <v>1284</v>
      </c>
      <c r="E23" s="235" t="s">
        <v>1974</v>
      </c>
      <c r="F23" s="238" t="s">
        <v>437</v>
      </c>
      <c r="G23" s="229" t="s">
        <v>347</v>
      </c>
      <c r="H23" s="231" t="s">
        <v>1099</v>
      </c>
      <c r="I23" s="236">
        <v>592</v>
      </c>
      <c r="J23" s="237" t="s">
        <v>1274</v>
      </c>
    </row>
    <row r="24" spans="1:10" s="54" customFormat="1" ht="155.25" customHeight="1" x14ac:dyDescent="0.25">
      <c r="A24" s="325"/>
      <c r="B24" s="232"/>
      <c r="C24" s="290">
        <v>21</v>
      </c>
      <c r="D24" s="234" t="s">
        <v>1285</v>
      </c>
      <c r="E24" s="235" t="s">
        <v>1974</v>
      </c>
      <c r="F24" s="238" t="s">
        <v>437</v>
      </c>
      <c r="G24" s="229" t="s">
        <v>347</v>
      </c>
      <c r="H24" s="231" t="s">
        <v>1266</v>
      </c>
      <c r="I24" s="236">
        <v>384</v>
      </c>
      <c r="J24" s="237" t="s">
        <v>1275</v>
      </c>
    </row>
    <row r="25" spans="1:10" s="54" customFormat="1" ht="56.25" x14ac:dyDescent="0.25">
      <c r="A25" s="325"/>
      <c r="B25" s="232"/>
      <c r="C25" s="290">
        <v>22</v>
      </c>
      <c r="D25" s="234" t="s">
        <v>1286</v>
      </c>
      <c r="E25" s="235" t="s">
        <v>1974</v>
      </c>
      <c r="F25" s="238" t="s">
        <v>437</v>
      </c>
      <c r="G25" s="229" t="s">
        <v>347</v>
      </c>
      <c r="H25" s="231" t="s">
        <v>1061</v>
      </c>
      <c r="I25" s="239">
        <v>352</v>
      </c>
      <c r="J25" s="237" t="s">
        <v>1276</v>
      </c>
    </row>
    <row r="26" spans="1:10" s="54" customFormat="1" ht="101.25" customHeight="1" x14ac:dyDescent="0.25">
      <c r="A26" s="325"/>
      <c r="B26" s="232"/>
      <c r="C26" s="290">
        <v>23</v>
      </c>
      <c r="D26" s="234" t="s">
        <v>1287</v>
      </c>
      <c r="E26" s="235" t="s">
        <v>1974</v>
      </c>
      <c r="F26" s="238" t="s">
        <v>437</v>
      </c>
      <c r="G26" s="231" t="s">
        <v>2309</v>
      </c>
      <c r="H26" s="231" t="s">
        <v>1062</v>
      </c>
      <c r="I26" s="239">
        <v>190</v>
      </c>
      <c r="J26" s="237" t="s">
        <v>1290</v>
      </c>
    </row>
    <row r="27" spans="1:10" s="54" customFormat="1" ht="56.25" x14ac:dyDescent="0.25">
      <c r="A27" s="325"/>
      <c r="B27" s="232"/>
      <c r="C27" s="290">
        <v>24</v>
      </c>
      <c r="D27" s="234" t="s">
        <v>1288</v>
      </c>
      <c r="E27" s="235" t="s">
        <v>1664</v>
      </c>
      <c r="F27" s="238" t="s">
        <v>437</v>
      </c>
      <c r="G27" s="231" t="s">
        <v>1893</v>
      </c>
      <c r="H27" s="231" t="s">
        <v>1894</v>
      </c>
      <c r="I27" s="239">
        <v>192</v>
      </c>
      <c r="J27" s="237" t="s">
        <v>1291</v>
      </c>
    </row>
    <row r="28" spans="1:10" s="54" customFormat="1" ht="75" x14ac:dyDescent="0.25">
      <c r="A28" s="325"/>
      <c r="B28" s="232"/>
      <c r="C28" s="290">
        <v>25</v>
      </c>
      <c r="D28" s="234" t="s">
        <v>1289</v>
      </c>
      <c r="E28" s="235" t="s">
        <v>1664</v>
      </c>
      <c r="F28" s="238" t="s">
        <v>437</v>
      </c>
      <c r="G28" s="229" t="s">
        <v>347</v>
      </c>
      <c r="H28" s="231" t="s">
        <v>1331</v>
      </c>
      <c r="I28" s="239">
        <v>152</v>
      </c>
      <c r="J28" s="237" t="s">
        <v>1277</v>
      </c>
    </row>
    <row r="29" spans="1:10" ht="75" x14ac:dyDescent="0.25">
      <c r="A29" s="324" t="s">
        <v>1342</v>
      </c>
      <c r="B29" s="226" t="s">
        <v>261</v>
      </c>
      <c r="C29" s="290">
        <v>26</v>
      </c>
      <c r="D29" s="230" t="s">
        <v>213</v>
      </c>
      <c r="E29" s="228" t="s">
        <v>253</v>
      </c>
      <c r="F29" s="228" t="s">
        <v>254</v>
      </c>
      <c r="G29" s="229" t="s">
        <v>205</v>
      </c>
      <c r="H29" s="229" t="s">
        <v>644</v>
      </c>
      <c r="I29" s="321" t="s">
        <v>206</v>
      </c>
      <c r="J29" s="322" t="s">
        <v>335</v>
      </c>
    </row>
    <row r="30" spans="1:10" ht="56.25" x14ac:dyDescent="0.25">
      <c r="A30" s="324"/>
      <c r="B30" s="226"/>
      <c r="C30" s="290">
        <v>27</v>
      </c>
      <c r="D30" s="230" t="s">
        <v>214</v>
      </c>
      <c r="E30" s="228" t="s">
        <v>210</v>
      </c>
      <c r="F30" s="228" t="s">
        <v>208</v>
      </c>
      <c r="G30" s="229" t="s">
        <v>205</v>
      </c>
      <c r="H30" s="229" t="s">
        <v>644</v>
      </c>
      <c r="I30" s="321" t="s">
        <v>206</v>
      </c>
      <c r="J30" s="322" t="s">
        <v>335</v>
      </c>
    </row>
    <row r="31" spans="1:10" ht="77.25" customHeight="1" x14ac:dyDescent="0.25">
      <c r="A31" s="324"/>
      <c r="B31" s="226"/>
      <c r="C31" s="290">
        <v>28</v>
      </c>
      <c r="D31" s="322" t="s">
        <v>270</v>
      </c>
      <c r="E31" s="228" t="s">
        <v>3</v>
      </c>
      <c r="F31" s="228" t="s">
        <v>255</v>
      </c>
      <c r="G31" s="229" t="s">
        <v>347</v>
      </c>
      <c r="H31" s="229" t="s">
        <v>644</v>
      </c>
      <c r="I31" s="240">
        <v>700</v>
      </c>
      <c r="J31" s="322" t="s">
        <v>267</v>
      </c>
    </row>
    <row r="32" spans="1:10" ht="77.25" customHeight="1" x14ac:dyDescent="0.25">
      <c r="A32" s="324" t="s">
        <v>1343</v>
      </c>
      <c r="B32" s="327" t="s">
        <v>2471</v>
      </c>
      <c r="C32" s="290">
        <v>29</v>
      </c>
      <c r="D32" s="252" t="s">
        <v>2058</v>
      </c>
      <c r="E32" s="235" t="s">
        <v>208</v>
      </c>
      <c r="F32" s="328" t="s">
        <v>3</v>
      </c>
      <c r="G32" s="231" t="s">
        <v>1311</v>
      </c>
      <c r="H32" s="231" t="s">
        <v>1498</v>
      </c>
      <c r="I32" s="236">
        <v>700</v>
      </c>
      <c r="J32" s="329" t="s">
        <v>2057</v>
      </c>
    </row>
    <row r="33" spans="1:10" s="55" customFormat="1" ht="82.5" customHeight="1" x14ac:dyDescent="0.25">
      <c r="A33" s="325" t="s">
        <v>1344</v>
      </c>
      <c r="B33" s="241" t="s">
        <v>2545</v>
      </c>
      <c r="C33" s="290">
        <v>30</v>
      </c>
      <c r="D33" s="234" t="s">
        <v>1997</v>
      </c>
      <c r="E33" s="235" t="s">
        <v>1669</v>
      </c>
      <c r="F33" s="235" t="s">
        <v>662</v>
      </c>
      <c r="G33" s="231" t="s">
        <v>346</v>
      </c>
      <c r="H33" s="231" t="s">
        <v>901</v>
      </c>
      <c r="I33" s="236">
        <v>70</v>
      </c>
      <c r="J33" s="237" t="s">
        <v>342</v>
      </c>
    </row>
    <row r="34" spans="1:10" s="55" customFormat="1" ht="76.5" customHeight="1" x14ac:dyDescent="0.25">
      <c r="A34" s="325"/>
      <c r="B34" s="241"/>
      <c r="C34" s="290">
        <v>31</v>
      </c>
      <c r="D34" s="234" t="s">
        <v>1502</v>
      </c>
      <c r="E34" s="235" t="s">
        <v>440</v>
      </c>
      <c r="F34" s="235" t="s">
        <v>441</v>
      </c>
      <c r="G34" s="231" t="s">
        <v>346</v>
      </c>
      <c r="H34" s="231" t="s">
        <v>1010</v>
      </c>
      <c r="I34" s="236">
        <v>170</v>
      </c>
      <c r="J34" s="237" t="s">
        <v>2297</v>
      </c>
    </row>
    <row r="35" spans="1:10" s="54" customFormat="1" ht="102" customHeight="1" x14ac:dyDescent="0.25">
      <c r="A35" s="325" t="s">
        <v>2472</v>
      </c>
      <c r="B35" s="232" t="s">
        <v>305</v>
      </c>
      <c r="C35" s="290">
        <v>32</v>
      </c>
      <c r="D35" s="245" t="s">
        <v>324</v>
      </c>
      <c r="E35" s="246" t="s">
        <v>254</v>
      </c>
      <c r="F35" s="246" t="s">
        <v>210</v>
      </c>
      <c r="G35" s="229" t="s">
        <v>347</v>
      </c>
      <c r="H35" s="246" t="s">
        <v>216</v>
      </c>
      <c r="I35" s="247">
        <v>200</v>
      </c>
      <c r="J35" s="245" t="s">
        <v>325</v>
      </c>
    </row>
    <row r="36" spans="1:10" s="54" customFormat="1" ht="56.25" x14ac:dyDescent="0.25">
      <c r="A36" s="324"/>
      <c r="B36" s="226"/>
      <c r="C36" s="290">
        <v>33</v>
      </c>
      <c r="D36" s="248" t="s">
        <v>1124</v>
      </c>
      <c r="E36" s="249" t="s">
        <v>255</v>
      </c>
      <c r="F36" s="249" t="s">
        <v>255</v>
      </c>
      <c r="G36" s="229" t="s">
        <v>347</v>
      </c>
      <c r="H36" s="249" t="s">
        <v>1125</v>
      </c>
      <c r="I36" s="250" t="s">
        <v>293</v>
      </c>
      <c r="J36" s="248" t="s">
        <v>340</v>
      </c>
    </row>
    <row r="37" spans="1:10" ht="37.5" x14ac:dyDescent="0.25">
      <c r="A37" s="325" t="s">
        <v>1345</v>
      </c>
      <c r="B37" s="232" t="s">
        <v>281</v>
      </c>
      <c r="C37" s="290">
        <v>34</v>
      </c>
      <c r="D37" s="237" t="s">
        <v>282</v>
      </c>
      <c r="E37" s="235" t="s">
        <v>210</v>
      </c>
      <c r="F37" s="235" t="s">
        <v>208</v>
      </c>
      <c r="G37" s="231" t="s">
        <v>205</v>
      </c>
      <c r="H37" s="231" t="s">
        <v>216</v>
      </c>
      <c r="I37" s="236" t="s">
        <v>283</v>
      </c>
      <c r="J37" s="237" t="s">
        <v>335</v>
      </c>
    </row>
    <row r="38" spans="1:10" ht="213" customHeight="1" x14ac:dyDescent="0.25">
      <c r="A38" s="325"/>
      <c r="B38" s="232"/>
      <c r="C38" s="290">
        <v>35</v>
      </c>
      <c r="D38" s="237" t="s">
        <v>1297</v>
      </c>
      <c r="E38" s="235" t="s">
        <v>2040</v>
      </c>
      <c r="F38" s="235" t="s">
        <v>444</v>
      </c>
      <c r="G38" s="229" t="s">
        <v>347</v>
      </c>
      <c r="H38" s="231" t="s">
        <v>2041</v>
      </c>
      <c r="I38" s="239">
        <v>450</v>
      </c>
      <c r="J38" s="237" t="s">
        <v>284</v>
      </c>
    </row>
    <row r="39" spans="1:10" s="54" customFormat="1" ht="79.5" customHeight="1" x14ac:dyDescent="0.25">
      <c r="A39" s="324" t="s">
        <v>1346</v>
      </c>
      <c r="B39" s="226" t="s">
        <v>262</v>
      </c>
      <c r="C39" s="290">
        <v>36</v>
      </c>
      <c r="D39" s="230" t="s">
        <v>344</v>
      </c>
      <c r="E39" s="228" t="s">
        <v>3</v>
      </c>
      <c r="F39" s="228" t="s">
        <v>255</v>
      </c>
      <c r="G39" s="229" t="s">
        <v>2310</v>
      </c>
      <c r="H39" s="229" t="s">
        <v>216</v>
      </c>
      <c r="I39" s="321">
        <v>404</v>
      </c>
      <c r="J39" s="322" t="s">
        <v>2298</v>
      </c>
    </row>
    <row r="40" spans="1:10" s="54" customFormat="1" ht="37.5" x14ac:dyDescent="0.25">
      <c r="A40" s="325" t="s">
        <v>1347</v>
      </c>
      <c r="B40" s="232" t="s">
        <v>263</v>
      </c>
      <c r="C40" s="290">
        <v>37</v>
      </c>
      <c r="D40" s="234" t="s">
        <v>215</v>
      </c>
      <c r="E40" s="235" t="s">
        <v>253</v>
      </c>
      <c r="F40" s="235" t="s">
        <v>208</v>
      </c>
      <c r="G40" s="231" t="s">
        <v>216</v>
      </c>
      <c r="H40" s="231" t="s">
        <v>216</v>
      </c>
      <c r="I40" s="236">
        <v>900</v>
      </c>
      <c r="J40" s="237" t="s">
        <v>1278</v>
      </c>
    </row>
    <row r="41" spans="1:10" s="54" customFormat="1" ht="144.75" customHeight="1" x14ac:dyDescent="0.25">
      <c r="A41" s="325"/>
      <c r="B41" s="232"/>
      <c r="C41" s="290">
        <v>38</v>
      </c>
      <c r="D41" s="234" t="s">
        <v>2043</v>
      </c>
      <c r="E41" s="235" t="s">
        <v>2042</v>
      </c>
      <c r="F41" s="235" t="s">
        <v>1987</v>
      </c>
      <c r="G41" s="229" t="s">
        <v>347</v>
      </c>
      <c r="H41" s="231" t="s">
        <v>1100</v>
      </c>
      <c r="I41" s="236">
        <v>384</v>
      </c>
      <c r="J41" s="237" t="s">
        <v>243</v>
      </c>
    </row>
    <row r="42" spans="1:10" s="54" customFormat="1" ht="105" customHeight="1" x14ac:dyDescent="0.25">
      <c r="A42" s="325" t="s">
        <v>1348</v>
      </c>
      <c r="B42" s="232" t="s">
        <v>705</v>
      </c>
      <c r="C42" s="290">
        <v>39</v>
      </c>
      <c r="D42" s="234" t="s">
        <v>215</v>
      </c>
      <c r="E42" s="235" t="s">
        <v>211</v>
      </c>
      <c r="F42" s="235" t="s">
        <v>230</v>
      </c>
      <c r="G42" s="231" t="s">
        <v>216</v>
      </c>
      <c r="H42" s="231"/>
      <c r="I42" s="236">
        <v>900</v>
      </c>
      <c r="J42" s="237" t="s">
        <v>1278</v>
      </c>
    </row>
    <row r="43" spans="1:10" s="54" customFormat="1" ht="75" x14ac:dyDescent="0.25">
      <c r="A43" s="325"/>
      <c r="B43" s="232"/>
      <c r="C43" s="290">
        <v>40</v>
      </c>
      <c r="D43" s="234" t="s">
        <v>706</v>
      </c>
      <c r="E43" s="235" t="s">
        <v>838</v>
      </c>
      <c r="F43" s="235" t="s">
        <v>1009</v>
      </c>
      <c r="G43" s="229" t="s">
        <v>347</v>
      </c>
      <c r="H43" s="231" t="s">
        <v>1101</v>
      </c>
      <c r="I43" s="236">
        <v>400</v>
      </c>
      <c r="J43" s="237" t="s">
        <v>243</v>
      </c>
    </row>
    <row r="44" spans="1:10" s="54" customFormat="1" ht="56.25" x14ac:dyDescent="0.25">
      <c r="A44" s="325" t="s">
        <v>2473</v>
      </c>
      <c r="B44" s="232" t="s">
        <v>2044</v>
      </c>
      <c r="C44" s="290">
        <v>41</v>
      </c>
      <c r="D44" s="234" t="s">
        <v>707</v>
      </c>
      <c r="E44" s="235" t="s">
        <v>255</v>
      </c>
      <c r="F44" s="235" t="s">
        <v>255</v>
      </c>
      <c r="G44" s="229" t="s">
        <v>347</v>
      </c>
      <c r="H44" s="231" t="s">
        <v>1184</v>
      </c>
      <c r="I44" s="236">
        <v>1400</v>
      </c>
      <c r="J44" s="237" t="s">
        <v>708</v>
      </c>
    </row>
    <row r="45" spans="1:10" s="70" customFormat="1" ht="139.5" customHeight="1" x14ac:dyDescent="0.25">
      <c r="A45" s="324" t="s">
        <v>1349</v>
      </c>
      <c r="B45" s="226" t="s">
        <v>264</v>
      </c>
      <c r="C45" s="290">
        <v>42</v>
      </c>
      <c r="D45" s="322" t="s">
        <v>1107</v>
      </c>
      <c r="E45" s="228" t="s">
        <v>208</v>
      </c>
      <c r="F45" s="228" t="s">
        <v>208</v>
      </c>
      <c r="G45" s="229" t="s">
        <v>347</v>
      </c>
      <c r="H45" s="229" t="s">
        <v>216</v>
      </c>
      <c r="I45" s="321">
        <v>56</v>
      </c>
      <c r="J45" s="322" t="s">
        <v>217</v>
      </c>
    </row>
    <row r="46" spans="1:10" ht="94.5" customHeight="1" x14ac:dyDescent="0.25">
      <c r="A46" s="251" t="s">
        <v>1350</v>
      </c>
      <c r="B46" s="226" t="s">
        <v>339</v>
      </c>
      <c r="C46" s="290">
        <v>43</v>
      </c>
      <c r="D46" s="230" t="s">
        <v>2002</v>
      </c>
      <c r="E46" s="229" t="s">
        <v>385</v>
      </c>
      <c r="F46" s="229" t="s">
        <v>374</v>
      </c>
      <c r="G46" s="229" t="s">
        <v>1108</v>
      </c>
      <c r="H46" s="229" t="s">
        <v>1116</v>
      </c>
      <c r="I46" s="321">
        <v>100</v>
      </c>
      <c r="J46" s="230" t="s">
        <v>2302</v>
      </c>
    </row>
    <row r="47" spans="1:10" ht="120" customHeight="1" x14ac:dyDescent="0.25">
      <c r="A47" s="324"/>
      <c r="B47" s="226"/>
      <c r="C47" s="290">
        <v>44</v>
      </c>
      <c r="D47" s="230" t="s">
        <v>2003</v>
      </c>
      <c r="E47" s="229" t="s">
        <v>495</v>
      </c>
      <c r="F47" s="229" t="s">
        <v>411</v>
      </c>
      <c r="G47" s="229" t="s">
        <v>1109</v>
      </c>
      <c r="H47" s="229" t="s">
        <v>1102</v>
      </c>
      <c r="I47" s="321">
        <v>140</v>
      </c>
      <c r="J47" s="230" t="s">
        <v>2300</v>
      </c>
    </row>
    <row r="48" spans="1:10" ht="106.5" customHeight="1" x14ac:dyDescent="0.25">
      <c r="A48" s="324"/>
      <c r="B48" s="226"/>
      <c r="C48" s="290">
        <v>45</v>
      </c>
      <c r="D48" s="230" t="s">
        <v>1887</v>
      </c>
      <c r="E48" s="229" t="s">
        <v>589</v>
      </c>
      <c r="F48" s="229" t="s">
        <v>767</v>
      </c>
      <c r="G48" s="229" t="s">
        <v>621</v>
      </c>
      <c r="H48" s="229" t="s">
        <v>1015</v>
      </c>
      <c r="I48" s="321">
        <v>120</v>
      </c>
      <c r="J48" s="230" t="s">
        <v>2301</v>
      </c>
    </row>
    <row r="49" spans="1:10" ht="108" customHeight="1" x14ac:dyDescent="0.25">
      <c r="A49" s="251"/>
      <c r="B49" s="252"/>
      <c r="C49" s="290">
        <v>46</v>
      </c>
      <c r="D49" s="230" t="s">
        <v>2001</v>
      </c>
      <c r="E49" s="229" t="s">
        <v>804</v>
      </c>
      <c r="F49" s="229" t="s">
        <v>493</v>
      </c>
      <c r="G49" s="229" t="s">
        <v>616</v>
      </c>
      <c r="H49" s="229" t="s">
        <v>1102</v>
      </c>
      <c r="I49" s="321">
        <v>200</v>
      </c>
      <c r="J49" s="230" t="s">
        <v>2300</v>
      </c>
    </row>
    <row r="50" spans="1:10" s="54" customFormat="1" ht="106.5" customHeight="1" x14ac:dyDescent="0.25">
      <c r="A50" s="324" t="s">
        <v>1351</v>
      </c>
      <c r="B50" s="226" t="s">
        <v>295</v>
      </c>
      <c r="C50" s="290">
        <v>47</v>
      </c>
      <c r="D50" s="230" t="s">
        <v>2000</v>
      </c>
      <c r="E50" s="229" t="s">
        <v>3</v>
      </c>
      <c r="F50" s="229" t="s">
        <v>3</v>
      </c>
      <c r="G50" s="229" t="s">
        <v>655</v>
      </c>
      <c r="H50" s="229" t="s">
        <v>1103</v>
      </c>
      <c r="I50" s="321" t="s">
        <v>294</v>
      </c>
      <c r="J50" s="230" t="s">
        <v>1110</v>
      </c>
    </row>
    <row r="51" spans="1:10" s="54" customFormat="1" ht="102.75" customHeight="1" x14ac:dyDescent="0.25">
      <c r="A51" s="253"/>
      <c r="B51" s="226"/>
      <c r="C51" s="290">
        <v>48</v>
      </c>
      <c r="D51" s="230" t="s">
        <v>2016</v>
      </c>
      <c r="E51" s="229" t="s">
        <v>211</v>
      </c>
      <c r="F51" s="229" t="s">
        <v>211</v>
      </c>
      <c r="G51" s="229" t="s">
        <v>624</v>
      </c>
      <c r="H51" s="229" t="s">
        <v>965</v>
      </c>
      <c r="I51" s="321">
        <v>140</v>
      </c>
      <c r="J51" s="230" t="s">
        <v>1111</v>
      </c>
    </row>
    <row r="52" spans="1:10" s="54" customFormat="1" ht="96.75" customHeight="1" x14ac:dyDescent="0.25">
      <c r="A52" s="324"/>
      <c r="B52" s="226"/>
      <c r="C52" s="290">
        <v>49</v>
      </c>
      <c r="D52" s="230" t="s">
        <v>2001</v>
      </c>
      <c r="E52" s="229" t="s">
        <v>1540</v>
      </c>
      <c r="F52" s="229" t="s">
        <v>561</v>
      </c>
      <c r="G52" s="229" t="s">
        <v>1112</v>
      </c>
      <c r="H52" s="229" t="s">
        <v>1104</v>
      </c>
      <c r="I52" s="321">
        <v>150</v>
      </c>
      <c r="J52" s="230" t="s">
        <v>341</v>
      </c>
    </row>
    <row r="53" spans="1:10" s="54" customFormat="1" ht="84.75" customHeight="1" x14ac:dyDescent="0.25">
      <c r="A53" s="324" t="s">
        <v>1352</v>
      </c>
      <c r="B53" s="254" t="s">
        <v>345</v>
      </c>
      <c r="C53" s="290">
        <v>50</v>
      </c>
      <c r="D53" s="230" t="s">
        <v>1127</v>
      </c>
      <c r="E53" s="229" t="s">
        <v>210</v>
      </c>
      <c r="F53" s="229" t="s">
        <v>210</v>
      </c>
      <c r="G53" s="229" t="s">
        <v>347</v>
      </c>
      <c r="H53" s="229" t="s">
        <v>216</v>
      </c>
      <c r="I53" s="321">
        <v>100</v>
      </c>
      <c r="J53" s="230" t="s">
        <v>1334</v>
      </c>
    </row>
    <row r="54" spans="1:10" s="54" customFormat="1" ht="86.25" customHeight="1" x14ac:dyDescent="0.25">
      <c r="A54" s="324"/>
      <c r="B54" s="263"/>
      <c r="C54" s="290">
        <v>51</v>
      </c>
      <c r="D54" s="230" t="s">
        <v>1126</v>
      </c>
      <c r="E54" s="229" t="s">
        <v>227</v>
      </c>
      <c r="F54" s="229" t="s">
        <v>227</v>
      </c>
      <c r="G54" s="229" t="s">
        <v>347</v>
      </c>
      <c r="H54" s="229" t="s">
        <v>216</v>
      </c>
      <c r="I54" s="321">
        <v>70</v>
      </c>
      <c r="J54" s="230" t="s">
        <v>1334</v>
      </c>
    </row>
    <row r="55" spans="1:10" s="54" customFormat="1" ht="131.25" customHeight="1" x14ac:dyDescent="0.25">
      <c r="A55" s="324" t="s">
        <v>1353</v>
      </c>
      <c r="B55" s="254" t="s">
        <v>1489</v>
      </c>
      <c r="C55" s="290">
        <v>52</v>
      </c>
      <c r="D55" s="230" t="s">
        <v>1490</v>
      </c>
      <c r="E55" s="229" t="s">
        <v>253</v>
      </c>
      <c r="F55" s="229" t="s">
        <v>209</v>
      </c>
      <c r="G55" s="229" t="s">
        <v>205</v>
      </c>
      <c r="H55" s="229" t="s">
        <v>206</v>
      </c>
      <c r="I55" s="321" t="s">
        <v>206</v>
      </c>
      <c r="J55" s="230" t="s">
        <v>217</v>
      </c>
    </row>
    <row r="56" spans="1:10" s="54" customFormat="1" ht="93.75" x14ac:dyDescent="0.25">
      <c r="A56" s="324"/>
      <c r="B56" s="229"/>
      <c r="C56" s="290">
        <v>53</v>
      </c>
      <c r="D56" s="230" t="s">
        <v>1492</v>
      </c>
      <c r="E56" s="229" t="s">
        <v>254</v>
      </c>
      <c r="F56" s="229" t="s">
        <v>209</v>
      </c>
      <c r="G56" s="229" t="s">
        <v>205</v>
      </c>
      <c r="H56" s="229" t="s">
        <v>206</v>
      </c>
      <c r="I56" s="321">
        <v>1100</v>
      </c>
      <c r="J56" s="230" t="s">
        <v>217</v>
      </c>
    </row>
    <row r="57" spans="1:10" s="54" customFormat="1" ht="93.75" x14ac:dyDescent="0.25">
      <c r="A57" s="324"/>
      <c r="B57" s="229"/>
      <c r="C57" s="290">
        <v>54</v>
      </c>
      <c r="D57" s="230" t="s">
        <v>1491</v>
      </c>
      <c r="E57" s="229" t="s">
        <v>210</v>
      </c>
      <c r="F57" s="229" t="s">
        <v>209</v>
      </c>
      <c r="G57" s="229" t="s">
        <v>205</v>
      </c>
      <c r="H57" s="229" t="s">
        <v>216</v>
      </c>
      <c r="I57" s="321">
        <v>230</v>
      </c>
      <c r="J57" s="230" t="s">
        <v>217</v>
      </c>
    </row>
    <row r="58" spans="1:10" s="54" customFormat="1" ht="56.25" x14ac:dyDescent="0.25">
      <c r="A58" s="324" t="s">
        <v>2603</v>
      </c>
      <c r="B58" s="241" t="s">
        <v>2591</v>
      </c>
      <c r="C58" s="290">
        <v>55</v>
      </c>
      <c r="D58" s="234" t="s">
        <v>2592</v>
      </c>
      <c r="E58" s="231" t="s">
        <v>255</v>
      </c>
      <c r="F58" s="231" t="s">
        <v>1503</v>
      </c>
      <c r="G58" s="231" t="s">
        <v>205</v>
      </c>
      <c r="H58" s="231" t="s">
        <v>216</v>
      </c>
      <c r="I58" s="236">
        <v>180</v>
      </c>
      <c r="J58" s="234" t="s">
        <v>335</v>
      </c>
    </row>
    <row r="59" spans="1:10" s="50" customFormat="1" ht="118.5" customHeight="1" x14ac:dyDescent="0.25">
      <c r="A59" s="324"/>
      <c r="B59" s="235"/>
      <c r="C59" s="290">
        <v>56</v>
      </c>
      <c r="D59" s="234" t="s">
        <v>2593</v>
      </c>
      <c r="E59" s="231" t="s">
        <v>2596</v>
      </c>
      <c r="F59" s="231" t="s">
        <v>2596</v>
      </c>
      <c r="G59" s="231" t="s">
        <v>1311</v>
      </c>
      <c r="H59" s="231" t="s">
        <v>2594</v>
      </c>
      <c r="I59" s="236">
        <v>100</v>
      </c>
      <c r="J59" s="234" t="s">
        <v>2595</v>
      </c>
    </row>
    <row r="60" spans="1:10" s="50" customFormat="1" ht="50.1" customHeight="1" x14ac:dyDescent="0.25">
      <c r="A60" s="452" t="s">
        <v>307</v>
      </c>
      <c r="B60" s="452"/>
      <c r="C60" s="452"/>
      <c r="D60" s="452"/>
      <c r="E60" s="452"/>
      <c r="F60" s="452"/>
      <c r="G60" s="452"/>
      <c r="H60" s="452"/>
      <c r="I60" s="452"/>
      <c r="J60" s="452"/>
    </row>
    <row r="61" spans="1:10" ht="118.5" customHeight="1" x14ac:dyDescent="0.25">
      <c r="A61" s="325" t="s">
        <v>1354</v>
      </c>
      <c r="B61" s="232" t="s">
        <v>641</v>
      </c>
      <c r="C61" s="233">
        <v>57</v>
      </c>
      <c r="D61" s="237" t="s">
        <v>641</v>
      </c>
      <c r="E61" s="231" t="s">
        <v>569</v>
      </c>
      <c r="F61" s="231" t="s">
        <v>1535</v>
      </c>
      <c r="G61" s="231" t="s">
        <v>677</v>
      </c>
      <c r="H61" s="235" t="s">
        <v>1302</v>
      </c>
      <c r="I61" s="210">
        <v>72</v>
      </c>
      <c r="J61" s="237" t="s">
        <v>1500</v>
      </c>
    </row>
    <row r="62" spans="1:10" s="54" customFormat="1" ht="105" customHeight="1" x14ac:dyDescent="0.25">
      <c r="A62" s="325" t="s">
        <v>1355</v>
      </c>
      <c r="B62" s="232" t="s">
        <v>2258</v>
      </c>
      <c r="C62" s="233">
        <v>58</v>
      </c>
      <c r="D62" s="237" t="s">
        <v>2189</v>
      </c>
      <c r="E62" s="235" t="s">
        <v>722</v>
      </c>
      <c r="F62" s="235" t="s">
        <v>856</v>
      </c>
      <c r="G62" s="231" t="s">
        <v>677</v>
      </c>
      <c r="H62" s="231" t="s">
        <v>1185</v>
      </c>
      <c r="I62" s="239">
        <v>200</v>
      </c>
      <c r="J62" s="237" t="s">
        <v>327</v>
      </c>
    </row>
    <row r="63" spans="1:10" s="55" customFormat="1" ht="75" x14ac:dyDescent="0.25">
      <c r="A63" s="324" t="s">
        <v>1356</v>
      </c>
      <c r="B63" s="226" t="s">
        <v>299</v>
      </c>
      <c r="C63" s="233">
        <v>59</v>
      </c>
      <c r="D63" s="322" t="s">
        <v>343</v>
      </c>
      <c r="E63" s="229" t="s">
        <v>253</v>
      </c>
      <c r="F63" s="229" t="s">
        <v>209</v>
      </c>
      <c r="G63" s="229" t="s">
        <v>205</v>
      </c>
      <c r="H63" s="229" t="s">
        <v>644</v>
      </c>
      <c r="I63" s="255"/>
      <c r="J63" s="322" t="s">
        <v>217</v>
      </c>
    </row>
    <row r="64" spans="1:10" s="55" customFormat="1" ht="75" x14ac:dyDescent="0.25">
      <c r="A64" s="324"/>
      <c r="B64" s="226"/>
      <c r="C64" s="233">
        <v>60</v>
      </c>
      <c r="D64" s="322" t="s">
        <v>858</v>
      </c>
      <c r="E64" s="229" t="s">
        <v>253</v>
      </c>
      <c r="F64" s="229" t="s">
        <v>208</v>
      </c>
      <c r="G64" s="229" t="s">
        <v>205</v>
      </c>
      <c r="H64" s="229" t="s">
        <v>644</v>
      </c>
      <c r="I64" s="321" t="s">
        <v>288</v>
      </c>
      <c r="J64" s="322" t="s">
        <v>217</v>
      </c>
    </row>
    <row r="65" spans="1:10" s="55" customFormat="1" ht="54" customHeight="1" x14ac:dyDescent="0.25">
      <c r="A65" s="324"/>
      <c r="B65" s="226"/>
      <c r="C65" s="233">
        <v>61</v>
      </c>
      <c r="D65" s="322" t="s">
        <v>859</v>
      </c>
      <c r="E65" s="229" t="s">
        <v>253</v>
      </c>
      <c r="F65" s="229" t="s">
        <v>209</v>
      </c>
      <c r="G65" s="229" t="s">
        <v>347</v>
      </c>
      <c r="H65" s="229" t="s">
        <v>644</v>
      </c>
      <c r="I65" s="321" t="s">
        <v>289</v>
      </c>
      <c r="J65" s="322" t="s">
        <v>217</v>
      </c>
    </row>
    <row r="66" spans="1:10" s="55" customFormat="1" ht="177" customHeight="1" x14ac:dyDescent="0.25">
      <c r="A66" s="325" t="s">
        <v>1357</v>
      </c>
      <c r="B66" s="232" t="s">
        <v>1496</v>
      </c>
      <c r="C66" s="233">
        <v>62</v>
      </c>
      <c r="D66" s="237" t="s">
        <v>1279</v>
      </c>
      <c r="E66" s="235" t="s">
        <v>253</v>
      </c>
      <c r="F66" s="235" t="s">
        <v>3</v>
      </c>
      <c r="G66" s="231" t="s">
        <v>207</v>
      </c>
      <c r="H66" s="231" t="s">
        <v>644</v>
      </c>
      <c r="I66" s="236" t="s">
        <v>269</v>
      </c>
      <c r="J66" s="237" t="s">
        <v>1281</v>
      </c>
    </row>
    <row r="67" spans="1:10" ht="102.75" customHeight="1" x14ac:dyDescent="0.25">
      <c r="A67" s="325"/>
      <c r="B67" s="231"/>
      <c r="C67" s="233">
        <v>63</v>
      </c>
      <c r="D67" s="237" t="s">
        <v>1280</v>
      </c>
      <c r="E67" s="235" t="s">
        <v>253</v>
      </c>
      <c r="F67" s="235" t="s">
        <v>3</v>
      </c>
      <c r="G67" s="231" t="s">
        <v>347</v>
      </c>
      <c r="H67" s="231" t="s">
        <v>644</v>
      </c>
      <c r="I67" s="236" t="s">
        <v>272</v>
      </c>
      <c r="J67" s="237" t="s">
        <v>271</v>
      </c>
    </row>
    <row r="68" spans="1:10" ht="177" customHeight="1" x14ac:dyDescent="0.25">
      <c r="A68" s="325" t="s">
        <v>1358</v>
      </c>
      <c r="B68" s="232" t="s">
        <v>1961</v>
      </c>
      <c r="C68" s="233">
        <v>64</v>
      </c>
      <c r="D68" s="237" t="s">
        <v>1279</v>
      </c>
      <c r="E68" s="235" t="s">
        <v>211</v>
      </c>
      <c r="F68" s="235" t="s">
        <v>227</v>
      </c>
      <c r="G68" s="231" t="s">
        <v>207</v>
      </c>
      <c r="H68" s="231" t="s">
        <v>644</v>
      </c>
      <c r="I68" s="236" t="s">
        <v>269</v>
      </c>
      <c r="J68" s="237" t="s">
        <v>1281</v>
      </c>
    </row>
    <row r="69" spans="1:10" ht="93.75" x14ac:dyDescent="0.25">
      <c r="A69" s="325"/>
      <c r="B69" s="231"/>
      <c r="C69" s="233">
        <v>65</v>
      </c>
      <c r="D69" s="237" t="s">
        <v>1280</v>
      </c>
      <c r="E69" s="235" t="s">
        <v>211</v>
      </c>
      <c r="F69" s="235" t="s">
        <v>227</v>
      </c>
      <c r="G69" s="229" t="s">
        <v>347</v>
      </c>
      <c r="H69" s="231" t="s">
        <v>644</v>
      </c>
      <c r="I69" s="236" t="s">
        <v>272</v>
      </c>
      <c r="J69" s="237" t="s">
        <v>271</v>
      </c>
    </row>
    <row r="70" spans="1:10" ht="112.5" x14ac:dyDescent="0.25">
      <c r="A70" s="325" t="s">
        <v>1359</v>
      </c>
      <c r="B70" s="232" t="s">
        <v>1642</v>
      </c>
      <c r="C70" s="233">
        <v>66</v>
      </c>
      <c r="D70" s="237" t="s">
        <v>642</v>
      </c>
      <c r="E70" s="231" t="s">
        <v>253</v>
      </c>
      <c r="F70" s="231" t="s">
        <v>254</v>
      </c>
      <c r="G70" s="229" t="s">
        <v>347</v>
      </c>
      <c r="H70" s="231" t="s">
        <v>2303</v>
      </c>
      <c r="I70" s="210">
        <v>144</v>
      </c>
      <c r="J70" s="237" t="s">
        <v>2291</v>
      </c>
    </row>
    <row r="71" spans="1:10" ht="112.5" x14ac:dyDescent="0.25">
      <c r="A71" s="325" t="s">
        <v>1360</v>
      </c>
      <c r="B71" s="232" t="s">
        <v>1643</v>
      </c>
      <c r="C71" s="233">
        <v>67</v>
      </c>
      <c r="D71" s="237" t="s">
        <v>643</v>
      </c>
      <c r="E71" s="231" t="s">
        <v>230</v>
      </c>
      <c r="F71" s="231" t="s">
        <v>227</v>
      </c>
      <c r="G71" s="229" t="s">
        <v>347</v>
      </c>
      <c r="H71" s="231" t="s">
        <v>2303</v>
      </c>
      <c r="I71" s="210">
        <v>144</v>
      </c>
      <c r="J71" s="237" t="s">
        <v>2291</v>
      </c>
    </row>
    <row r="72" spans="1:10" ht="123" customHeight="1" x14ac:dyDescent="0.25">
      <c r="A72" s="325" t="s">
        <v>1361</v>
      </c>
      <c r="B72" s="232" t="s">
        <v>290</v>
      </c>
      <c r="C72" s="233">
        <v>68</v>
      </c>
      <c r="D72" s="237" t="s">
        <v>349</v>
      </c>
      <c r="E72" s="231" t="s">
        <v>604</v>
      </c>
      <c r="F72" s="231" t="s">
        <v>604</v>
      </c>
      <c r="G72" s="229" t="s">
        <v>347</v>
      </c>
      <c r="H72" s="231" t="s">
        <v>995</v>
      </c>
      <c r="I72" s="210" t="s">
        <v>291</v>
      </c>
      <c r="J72" s="237" t="s">
        <v>2299</v>
      </c>
    </row>
    <row r="73" spans="1:10" ht="49.5" customHeight="1" x14ac:dyDescent="0.25">
      <c r="A73" s="451" t="s">
        <v>309</v>
      </c>
      <c r="B73" s="451"/>
      <c r="C73" s="451"/>
      <c r="D73" s="451"/>
      <c r="E73" s="451"/>
      <c r="F73" s="451"/>
      <c r="G73" s="451"/>
      <c r="H73" s="451"/>
      <c r="I73" s="451"/>
      <c r="J73" s="451"/>
    </row>
    <row r="74" spans="1:10" ht="409.5" x14ac:dyDescent="0.25">
      <c r="A74" s="256" t="s">
        <v>1362</v>
      </c>
      <c r="B74" s="241" t="s">
        <v>2242</v>
      </c>
      <c r="C74" s="257">
        <v>69</v>
      </c>
      <c r="D74" s="244" t="s">
        <v>2243</v>
      </c>
      <c r="E74" s="235" t="s">
        <v>2244</v>
      </c>
      <c r="F74" s="235" t="s">
        <v>2245</v>
      </c>
      <c r="G74" s="235" t="s">
        <v>2250</v>
      </c>
      <c r="H74" s="235" t="s">
        <v>2251</v>
      </c>
      <c r="I74" s="210">
        <v>800</v>
      </c>
      <c r="J74" s="244" t="s">
        <v>1114</v>
      </c>
    </row>
    <row r="75" spans="1:10" s="50" customFormat="1" ht="318.75" x14ac:dyDescent="0.25">
      <c r="A75" s="256" t="s">
        <v>1363</v>
      </c>
      <c r="B75" s="241" t="s">
        <v>2241</v>
      </c>
      <c r="C75" s="257">
        <v>70</v>
      </c>
      <c r="D75" s="244" t="s">
        <v>2246</v>
      </c>
      <c r="E75" s="235" t="s">
        <v>2266</v>
      </c>
      <c r="F75" s="235" t="s">
        <v>2267</v>
      </c>
      <c r="G75" s="235" t="s">
        <v>2247</v>
      </c>
      <c r="H75" s="235" t="s">
        <v>2248</v>
      </c>
      <c r="I75" s="210">
        <v>400</v>
      </c>
      <c r="J75" s="244" t="s">
        <v>2249</v>
      </c>
    </row>
    <row r="76" spans="1:10" s="54" customFormat="1" ht="134.25" customHeight="1" x14ac:dyDescent="0.25">
      <c r="A76" s="256" t="s">
        <v>1364</v>
      </c>
      <c r="B76" s="241" t="s">
        <v>857</v>
      </c>
      <c r="C76" s="257">
        <v>71</v>
      </c>
      <c r="D76" s="244" t="s">
        <v>857</v>
      </c>
      <c r="E76" s="235" t="s">
        <v>227</v>
      </c>
      <c r="F76" s="235" t="s">
        <v>227</v>
      </c>
      <c r="G76" s="235" t="s">
        <v>649</v>
      </c>
      <c r="H76" s="235" t="s">
        <v>1304</v>
      </c>
      <c r="I76" s="210">
        <v>200</v>
      </c>
      <c r="J76" s="244" t="s">
        <v>1038</v>
      </c>
    </row>
    <row r="77" spans="1:10" s="54" customFormat="1" ht="91.5" customHeight="1" x14ac:dyDescent="0.25">
      <c r="A77" s="325" t="s">
        <v>1365</v>
      </c>
      <c r="B77" s="241" t="s">
        <v>265</v>
      </c>
      <c r="C77" s="257">
        <v>72</v>
      </c>
      <c r="D77" s="237" t="s">
        <v>2261</v>
      </c>
      <c r="E77" s="235" t="s">
        <v>1305</v>
      </c>
      <c r="F77" s="235" t="s">
        <v>306</v>
      </c>
      <c r="G77" s="229" t="s">
        <v>347</v>
      </c>
      <c r="H77" s="231" t="s">
        <v>206</v>
      </c>
      <c r="I77" s="236">
        <v>400</v>
      </c>
      <c r="J77" s="237" t="s">
        <v>328</v>
      </c>
    </row>
    <row r="78" spans="1:10" s="54" customFormat="1" ht="82.5" customHeight="1" x14ac:dyDescent="0.25">
      <c r="A78" s="325"/>
      <c r="B78" s="241"/>
      <c r="C78" s="257">
        <v>73</v>
      </c>
      <c r="D78" s="237" t="s">
        <v>2261</v>
      </c>
      <c r="E78" s="235" t="s">
        <v>211</v>
      </c>
      <c r="F78" s="235" t="s">
        <v>227</v>
      </c>
      <c r="G78" s="229" t="s">
        <v>347</v>
      </c>
      <c r="H78" s="231" t="s">
        <v>206</v>
      </c>
      <c r="I78" s="236">
        <v>400</v>
      </c>
      <c r="J78" s="237" t="s">
        <v>328</v>
      </c>
    </row>
    <row r="79" spans="1:10" ht="96.75" customHeight="1" x14ac:dyDescent="0.25">
      <c r="A79" s="325" t="s">
        <v>1366</v>
      </c>
      <c r="B79" s="232" t="s">
        <v>1973</v>
      </c>
      <c r="C79" s="257">
        <v>74</v>
      </c>
      <c r="D79" s="237" t="s">
        <v>286</v>
      </c>
      <c r="E79" s="235" t="s">
        <v>253</v>
      </c>
      <c r="F79" s="235" t="s">
        <v>230</v>
      </c>
      <c r="G79" s="231" t="s">
        <v>1298</v>
      </c>
      <c r="H79" s="231" t="s">
        <v>206</v>
      </c>
      <c r="I79" s="236"/>
      <c r="J79" s="237" t="s">
        <v>244</v>
      </c>
    </row>
    <row r="80" spans="1:10" ht="235.5" customHeight="1" x14ac:dyDescent="0.25">
      <c r="A80" s="325"/>
      <c r="B80" s="232"/>
      <c r="C80" s="257">
        <v>75</v>
      </c>
      <c r="D80" s="237" t="s">
        <v>287</v>
      </c>
      <c r="E80" s="235" t="s">
        <v>254</v>
      </c>
      <c r="F80" s="238" t="s">
        <v>230</v>
      </c>
      <c r="G80" s="231" t="s">
        <v>1298</v>
      </c>
      <c r="H80" s="231" t="s">
        <v>206</v>
      </c>
      <c r="I80" s="236">
        <v>21180</v>
      </c>
      <c r="J80" s="237" t="s">
        <v>244</v>
      </c>
    </row>
    <row r="81" spans="1:10" ht="279.75" customHeight="1" x14ac:dyDescent="0.25">
      <c r="A81" s="325"/>
      <c r="B81" s="232"/>
      <c r="C81" s="257">
        <v>76</v>
      </c>
      <c r="D81" s="237" t="s">
        <v>713</v>
      </c>
      <c r="E81" s="235" t="s">
        <v>2055</v>
      </c>
      <c r="F81" s="235" t="s">
        <v>2056</v>
      </c>
      <c r="G81" s="229" t="s">
        <v>347</v>
      </c>
      <c r="H81" s="231" t="s">
        <v>206</v>
      </c>
      <c r="I81" s="236">
        <v>1000</v>
      </c>
      <c r="J81" s="237" t="s">
        <v>1113</v>
      </c>
    </row>
    <row r="82" spans="1:10" s="54" customFormat="1" ht="65.25" customHeight="1" x14ac:dyDescent="0.25">
      <c r="A82" s="325" t="s">
        <v>1367</v>
      </c>
      <c r="B82" s="232" t="s">
        <v>1052</v>
      </c>
      <c r="C82" s="257">
        <v>77</v>
      </c>
      <c r="D82" s="237" t="s">
        <v>303</v>
      </c>
      <c r="E82" s="235" t="s">
        <v>833</v>
      </c>
      <c r="F82" s="235" t="s">
        <v>584</v>
      </c>
      <c r="G82" s="231" t="s">
        <v>205</v>
      </c>
      <c r="H82" s="231" t="s">
        <v>216</v>
      </c>
      <c r="I82" s="236">
        <v>90000</v>
      </c>
      <c r="J82" s="237" t="s">
        <v>336</v>
      </c>
    </row>
    <row r="83" spans="1:10" s="50" customFormat="1" ht="61.5" customHeight="1" x14ac:dyDescent="0.25">
      <c r="A83" s="324" t="s">
        <v>1368</v>
      </c>
      <c r="B83" s="226" t="s">
        <v>298</v>
      </c>
      <c r="C83" s="257">
        <v>78</v>
      </c>
      <c r="D83" s="230" t="s">
        <v>285</v>
      </c>
      <c r="E83" s="228" t="s">
        <v>539</v>
      </c>
      <c r="F83" s="228" t="s">
        <v>539</v>
      </c>
      <c r="G83" s="229" t="s">
        <v>347</v>
      </c>
      <c r="H83" s="229" t="s">
        <v>1125</v>
      </c>
      <c r="I83" s="321">
        <v>150</v>
      </c>
      <c r="J83" s="322" t="s">
        <v>640</v>
      </c>
    </row>
    <row r="84" spans="1:10" s="50" customFormat="1" ht="65.25" customHeight="1" x14ac:dyDescent="0.25">
      <c r="A84" s="324" t="s">
        <v>1369</v>
      </c>
      <c r="B84" s="241" t="s">
        <v>266</v>
      </c>
      <c r="C84" s="257">
        <v>79</v>
      </c>
      <c r="D84" s="244" t="s">
        <v>314</v>
      </c>
      <c r="E84" s="235" t="s">
        <v>255</v>
      </c>
      <c r="F84" s="235" t="s">
        <v>255</v>
      </c>
      <c r="G84" s="229" t="s">
        <v>347</v>
      </c>
      <c r="H84" s="231" t="s">
        <v>986</v>
      </c>
      <c r="I84" s="236">
        <v>2000</v>
      </c>
      <c r="J84" s="237" t="s">
        <v>315</v>
      </c>
    </row>
    <row r="85" spans="1:10" s="50" customFormat="1" ht="75" x14ac:dyDescent="0.25">
      <c r="A85" s="325" t="s">
        <v>1370</v>
      </c>
      <c r="B85" s="226" t="s">
        <v>1913</v>
      </c>
      <c r="C85" s="257">
        <v>80</v>
      </c>
      <c r="D85" s="230" t="s">
        <v>653</v>
      </c>
      <c r="E85" s="228" t="s">
        <v>603</v>
      </c>
      <c r="F85" s="228" t="s">
        <v>603</v>
      </c>
      <c r="G85" s="229" t="s">
        <v>347</v>
      </c>
      <c r="H85" s="228" t="s">
        <v>652</v>
      </c>
      <c r="I85" s="229">
        <v>170</v>
      </c>
      <c r="J85" s="259" t="s">
        <v>1906</v>
      </c>
    </row>
    <row r="86" spans="1:10" s="54" customFormat="1" ht="197.25" customHeight="1" x14ac:dyDescent="0.25">
      <c r="A86" s="256" t="s">
        <v>1371</v>
      </c>
      <c r="B86" s="241" t="s">
        <v>1497</v>
      </c>
      <c r="C86" s="257">
        <v>81</v>
      </c>
      <c r="D86" s="244" t="s">
        <v>2624</v>
      </c>
      <c r="E86" s="235" t="s">
        <v>833</v>
      </c>
      <c r="F86" s="235" t="s">
        <v>410</v>
      </c>
      <c r="G86" s="231" t="s">
        <v>2311</v>
      </c>
      <c r="H86" s="231" t="s">
        <v>1589</v>
      </c>
      <c r="I86" s="236">
        <v>120</v>
      </c>
      <c r="J86" s="237" t="s">
        <v>1590</v>
      </c>
    </row>
    <row r="87" spans="1:10" s="54" customFormat="1" ht="87.75" customHeight="1" x14ac:dyDescent="0.25">
      <c r="A87" s="256"/>
      <c r="B87" s="241"/>
      <c r="C87" s="257">
        <v>82</v>
      </c>
      <c r="D87" s="244" t="s">
        <v>2624</v>
      </c>
      <c r="E87" s="235" t="s">
        <v>552</v>
      </c>
      <c r="F87" s="235" t="s">
        <v>837</v>
      </c>
      <c r="G87" s="231" t="s">
        <v>216</v>
      </c>
      <c r="H87" s="231" t="s">
        <v>216</v>
      </c>
      <c r="I87" s="236">
        <v>120</v>
      </c>
      <c r="J87" s="244" t="s">
        <v>1194</v>
      </c>
    </row>
    <row r="88" spans="1:10" s="54" customFormat="1" ht="96" customHeight="1" x14ac:dyDescent="0.25">
      <c r="A88" s="256" t="s">
        <v>2623</v>
      </c>
      <c r="B88" s="241" t="s">
        <v>2059</v>
      </c>
      <c r="C88" s="257">
        <v>83</v>
      </c>
      <c r="D88" s="244" t="s">
        <v>2060</v>
      </c>
      <c r="E88" s="235" t="s">
        <v>544</v>
      </c>
      <c r="F88" s="235" t="s">
        <v>544</v>
      </c>
      <c r="G88" s="235" t="s">
        <v>649</v>
      </c>
      <c r="H88" s="235" t="s">
        <v>1304</v>
      </c>
      <c r="I88" s="236">
        <v>150</v>
      </c>
      <c r="J88" s="244" t="s">
        <v>2268</v>
      </c>
    </row>
    <row r="89" spans="1:10" ht="106.5" customHeight="1" x14ac:dyDescent="0.25">
      <c r="A89" s="260" t="s">
        <v>1372</v>
      </c>
      <c r="B89" s="254" t="s">
        <v>351</v>
      </c>
      <c r="C89" s="257">
        <v>84</v>
      </c>
      <c r="D89" s="261" t="s">
        <v>1045</v>
      </c>
      <c r="E89" s="262" t="s">
        <v>227</v>
      </c>
      <c r="F89" s="262" t="s">
        <v>227</v>
      </c>
      <c r="G89" s="229" t="s">
        <v>216</v>
      </c>
      <c r="H89" s="229" t="s">
        <v>644</v>
      </c>
      <c r="I89" s="321">
        <v>61</v>
      </c>
      <c r="J89" s="261" t="s">
        <v>315</v>
      </c>
    </row>
    <row r="90" spans="1:10" ht="192.75" customHeight="1" x14ac:dyDescent="0.25">
      <c r="A90" s="260" t="s">
        <v>1373</v>
      </c>
      <c r="B90" s="254" t="s">
        <v>2285</v>
      </c>
      <c r="C90" s="257">
        <v>85</v>
      </c>
      <c r="D90" s="261" t="s">
        <v>2286</v>
      </c>
      <c r="E90" s="228" t="s">
        <v>587</v>
      </c>
      <c r="F90" s="228" t="s">
        <v>571</v>
      </c>
      <c r="G90" s="229" t="s">
        <v>347</v>
      </c>
      <c r="H90" s="229" t="s">
        <v>2597</v>
      </c>
      <c r="I90" s="321">
        <v>280</v>
      </c>
      <c r="J90" s="261" t="s">
        <v>2287</v>
      </c>
    </row>
    <row r="91" spans="1:10" ht="75" x14ac:dyDescent="0.25">
      <c r="A91" s="260" t="s">
        <v>2284</v>
      </c>
      <c r="B91" s="254" t="s">
        <v>2156</v>
      </c>
      <c r="C91" s="257">
        <v>86</v>
      </c>
      <c r="D91" s="263" t="s">
        <v>1161</v>
      </c>
      <c r="E91" s="228" t="s">
        <v>1309</v>
      </c>
      <c r="F91" s="228" t="s">
        <v>413</v>
      </c>
      <c r="G91" s="229" t="s">
        <v>347</v>
      </c>
      <c r="H91" s="229" t="s">
        <v>1160</v>
      </c>
      <c r="I91" s="321">
        <v>80</v>
      </c>
      <c r="J91" s="261" t="s">
        <v>2157</v>
      </c>
    </row>
    <row r="92" spans="1:10" s="50" customFormat="1" ht="50.1" customHeight="1" x14ac:dyDescent="0.25">
      <c r="A92" s="452" t="s">
        <v>310</v>
      </c>
      <c r="B92" s="452"/>
      <c r="C92" s="452"/>
      <c r="D92" s="452"/>
      <c r="E92" s="452"/>
      <c r="F92" s="452"/>
      <c r="G92" s="452"/>
      <c r="H92" s="452"/>
      <c r="I92" s="452"/>
      <c r="J92" s="452"/>
    </row>
    <row r="93" spans="1:10" ht="73.5" customHeight="1" x14ac:dyDescent="0.25">
      <c r="A93" s="325" t="s">
        <v>1374</v>
      </c>
      <c r="B93" s="326" t="s">
        <v>1962</v>
      </c>
      <c r="C93" s="233">
        <v>87</v>
      </c>
      <c r="D93" s="234" t="s">
        <v>268</v>
      </c>
      <c r="E93" s="235" t="s">
        <v>3</v>
      </c>
      <c r="F93" s="235" t="s">
        <v>255</v>
      </c>
      <c r="G93" s="231" t="s">
        <v>205</v>
      </c>
      <c r="H93" s="231"/>
      <c r="I93" s="236"/>
      <c r="J93" s="237" t="s">
        <v>336</v>
      </c>
    </row>
    <row r="94" spans="1:10" ht="181.5" customHeight="1" x14ac:dyDescent="0.25">
      <c r="A94" s="325"/>
      <c r="B94" s="235"/>
      <c r="C94" s="233">
        <v>88</v>
      </c>
      <c r="D94" s="244" t="s">
        <v>1963</v>
      </c>
      <c r="E94" s="235" t="s">
        <v>675</v>
      </c>
      <c r="F94" s="235" t="s">
        <v>678</v>
      </c>
      <c r="G94" s="231" t="s">
        <v>2253</v>
      </c>
      <c r="H94" s="231" t="s">
        <v>2254</v>
      </c>
      <c r="I94" s="236">
        <v>700</v>
      </c>
      <c r="J94" s="237" t="s">
        <v>2255</v>
      </c>
    </row>
    <row r="95" spans="1:10" ht="155.25" customHeight="1" x14ac:dyDescent="0.25">
      <c r="A95" s="324" t="s">
        <v>1375</v>
      </c>
      <c r="B95" s="254" t="s">
        <v>300</v>
      </c>
      <c r="C95" s="233">
        <v>89</v>
      </c>
      <c r="D95" s="230" t="s">
        <v>237</v>
      </c>
      <c r="E95" s="229" t="s">
        <v>568</v>
      </c>
      <c r="F95" s="229" t="s">
        <v>598</v>
      </c>
      <c r="G95" s="229" t="s">
        <v>347</v>
      </c>
      <c r="H95" s="264" t="s">
        <v>2158</v>
      </c>
      <c r="I95" s="265">
        <v>150</v>
      </c>
      <c r="J95" s="322" t="s">
        <v>2159</v>
      </c>
    </row>
    <row r="96" spans="1:10" ht="157.5" customHeight="1" x14ac:dyDescent="0.25">
      <c r="A96" s="324"/>
      <c r="B96" s="254"/>
      <c r="C96" s="233">
        <v>90</v>
      </c>
      <c r="D96" s="230" t="s">
        <v>331</v>
      </c>
      <c r="E96" s="229" t="s">
        <v>856</v>
      </c>
      <c r="F96" s="229" t="s">
        <v>370</v>
      </c>
      <c r="G96" s="229" t="s">
        <v>2315</v>
      </c>
      <c r="H96" s="266" t="s">
        <v>2160</v>
      </c>
      <c r="I96" s="265">
        <v>180</v>
      </c>
      <c r="J96" s="322" t="s">
        <v>2316</v>
      </c>
    </row>
    <row r="97" spans="1:10" ht="73.5" customHeight="1" x14ac:dyDescent="0.25">
      <c r="A97" s="324"/>
      <c r="B97" s="254"/>
      <c r="C97" s="233">
        <v>91</v>
      </c>
      <c r="D97" s="230" t="s">
        <v>2161</v>
      </c>
      <c r="E97" s="229" t="s">
        <v>867</v>
      </c>
      <c r="F97" s="229" t="s">
        <v>530</v>
      </c>
      <c r="G97" s="229" t="s">
        <v>347</v>
      </c>
      <c r="H97" s="229" t="s">
        <v>986</v>
      </c>
      <c r="I97" s="265">
        <v>80</v>
      </c>
      <c r="J97" s="322" t="s">
        <v>2159</v>
      </c>
    </row>
    <row r="98" spans="1:10" ht="158.25" customHeight="1" x14ac:dyDescent="0.25">
      <c r="A98" s="324"/>
      <c r="B98" s="254"/>
      <c r="C98" s="233">
        <v>92</v>
      </c>
      <c r="D98" s="230" t="s">
        <v>2061</v>
      </c>
      <c r="E98" s="229" t="s">
        <v>776</v>
      </c>
      <c r="F98" s="229" t="s">
        <v>573</v>
      </c>
      <c r="G98" s="229" t="s">
        <v>347</v>
      </c>
      <c r="H98" s="264" t="s">
        <v>2158</v>
      </c>
      <c r="I98" s="265">
        <v>150</v>
      </c>
      <c r="J98" s="322" t="s">
        <v>2159</v>
      </c>
    </row>
    <row r="99" spans="1:10" s="50" customFormat="1" ht="62.25" customHeight="1" x14ac:dyDescent="0.25">
      <c r="A99" s="324" t="s">
        <v>1376</v>
      </c>
      <c r="B99" s="226" t="s">
        <v>2173</v>
      </c>
      <c r="C99" s="233">
        <v>93</v>
      </c>
      <c r="D99" s="267" t="s">
        <v>892</v>
      </c>
      <c r="E99" s="228" t="s">
        <v>1705</v>
      </c>
      <c r="F99" s="228" t="s">
        <v>517</v>
      </c>
      <c r="G99" s="229" t="s">
        <v>347</v>
      </c>
      <c r="H99" s="229" t="s">
        <v>883</v>
      </c>
      <c r="I99" s="268">
        <v>35</v>
      </c>
      <c r="J99" s="261" t="s">
        <v>884</v>
      </c>
    </row>
    <row r="100" spans="1:10" ht="66.75" customHeight="1" x14ac:dyDescent="0.25">
      <c r="A100" s="325" t="s">
        <v>1377</v>
      </c>
      <c r="B100" s="232" t="s">
        <v>292</v>
      </c>
      <c r="C100" s="233">
        <v>94</v>
      </c>
      <c r="D100" s="234" t="s">
        <v>891</v>
      </c>
      <c r="E100" s="231" t="s">
        <v>417</v>
      </c>
      <c r="F100" s="231" t="s">
        <v>572</v>
      </c>
      <c r="G100" s="229" t="s">
        <v>347</v>
      </c>
      <c r="H100" s="231" t="s">
        <v>1328</v>
      </c>
      <c r="I100" s="236">
        <v>96</v>
      </c>
      <c r="J100" s="237" t="s">
        <v>1505</v>
      </c>
    </row>
    <row r="101" spans="1:10" s="50" customFormat="1" ht="60.75" customHeight="1" x14ac:dyDescent="0.25">
      <c r="A101" s="324" t="s">
        <v>1378</v>
      </c>
      <c r="B101" s="226" t="s">
        <v>319</v>
      </c>
      <c r="C101" s="233">
        <v>95</v>
      </c>
      <c r="D101" s="261" t="s">
        <v>2168</v>
      </c>
      <c r="E101" s="229" t="s">
        <v>856</v>
      </c>
      <c r="F101" s="229" t="s">
        <v>370</v>
      </c>
      <c r="G101" s="229" t="s">
        <v>698</v>
      </c>
      <c r="H101" s="229" t="s">
        <v>615</v>
      </c>
      <c r="I101" s="321">
        <v>25</v>
      </c>
      <c r="J101" s="322" t="s">
        <v>2317</v>
      </c>
    </row>
    <row r="102" spans="1:10" s="50" customFormat="1" ht="83.25" customHeight="1" x14ac:dyDescent="0.25">
      <c r="A102" s="324"/>
      <c r="B102" s="385" t="s">
        <v>2684</v>
      </c>
      <c r="C102" s="386">
        <v>96</v>
      </c>
      <c r="D102" s="387" t="s">
        <v>320</v>
      </c>
      <c r="E102" s="385" t="s">
        <v>1955</v>
      </c>
      <c r="F102" s="385" t="s">
        <v>1013</v>
      </c>
      <c r="G102" s="385" t="s">
        <v>347</v>
      </c>
      <c r="H102" s="388" t="s">
        <v>1324</v>
      </c>
      <c r="I102" s="389">
        <v>30</v>
      </c>
      <c r="J102" s="390" t="s">
        <v>2645</v>
      </c>
    </row>
    <row r="103" spans="1:10" s="50" customFormat="1" ht="87" customHeight="1" x14ac:dyDescent="0.25">
      <c r="A103" s="324"/>
      <c r="B103" s="385" t="s">
        <v>2684</v>
      </c>
      <c r="C103" s="386">
        <v>97</v>
      </c>
      <c r="D103" s="387" t="s">
        <v>2644</v>
      </c>
      <c r="E103" s="385" t="s">
        <v>1549</v>
      </c>
      <c r="F103" s="385" t="s">
        <v>434</v>
      </c>
      <c r="G103" s="385" t="s">
        <v>347</v>
      </c>
      <c r="H103" s="388" t="s">
        <v>1324</v>
      </c>
      <c r="I103" s="389">
        <v>30</v>
      </c>
      <c r="J103" s="390" t="s">
        <v>1954</v>
      </c>
    </row>
    <row r="104" spans="1:10" s="50" customFormat="1" ht="82.5" customHeight="1" x14ac:dyDescent="0.25">
      <c r="A104" s="324"/>
      <c r="B104" s="385" t="s">
        <v>2684</v>
      </c>
      <c r="C104" s="386">
        <v>98</v>
      </c>
      <c r="D104" s="387" t="s">
        <v>1282</v>
      </c>
      <c r="E104" s="385" t="s">
        <v>838</v>
      </c>
      <c r="F104" s="385" t="s">
        <v>2646</v>
      </c>
      <c r="G104" s="385" t="s">
        <v>347</v>
      </c>
      <c r="H104" s="388" t="s">
        <v>1324</v>
      </c>
      <c r="I104" s="391">
        <v>30</v>
      </c>
      <c r="J104" s="392" t="s">
        <v>1954</v>
      </c>
    </row>
    <row r="105" spans="1:10" s="54" customFormat="1" ht="82.5" customHeight="1" x14ac:dyDescent="0.25">
      <c r="A105" s="325" t="s">
        <v>1379</v>
      </c>
      <c r="B105" s="232" t="s">
        <v>273</v>
      </c>
      <c r="C105" s="233">
        <v>99</v>
      </c>
      <c r="D105" s="234" t="s">
        <v>1003</v>
      </c>
      <c r="E105" s="235" t="s">
        <v>717</v>
      </c>
      <c r="F105" s="235" t="s">
        <v>413</v>
      </c>
      <c r="G105" s="229" t="s">
        <v>347</v>
      </c>
      <c r="H105" s="231" t="s">
        <v>1105</v>
      </c>
      <c r="I105" s="236">
        <v>60</v>
      </c>
      <c r="J105" s="237" t="s">
        <v>2621</v>
      </c>
    </row>
    <row r="106" spans="1:10" s="54" customFormat="1" ht="75" x14ac:dyDescent="0.25">
      <c r="A106" s="269" t="s">
        <v>1380</v>
      </c>
      <c r="B106" s="232" t="s">
        <v>711</v>
      </c>
      <c r="C106" s="233">
        <v>100</v>
      </c>
      <c r="D106" s="237" t="s">
        <v>1095</v>
      </c>
      <c r="E106" s="235" t="s">
        <v>230</v>
      </c>
      <c r="F106" s="235" t="s">
        <v>209</v>
      </c>
      <c r="G106" s="229" t="s">
        <v>347</v>
      </c>
      <c r="H106" s="231" t="s">
        <v>1164</v>
      </c>
      <c r="I106" s="210">
        <v>150</v>
      </c>
      <c r="J106" s="237" t="s">
        <v>2027</v>
      </c>
    </row>
    <row r="107" spans="1:10" s="54" customFormat="1" ht="75" x14ac:dyDescent="0.25">
      <c r="A107" s="269"/>
      <c r="B107" s="270"/>
      <c r="C107" s="233">
        <v>101</v>
      </c>
      <c r="D107" s="237" t="s">
        <v>1267</v>
      </c>
      <c r="E107" s="235" t="s">
        <v>231</v>
      </c>
      <c r="F107" s="235" t="s">
        <v>227</v>
      </c>
      <c r="G107" s="229" t="s">
        <v>347</v>
      </c>
      <c r="H107" s="231" t="s">
        <v>1164</v>
      </c>
      <c r="I107" s="210">
        <v>80</v>
      </c>
      <c r="J107" s="237" t="s">
        <v>2027</v>
      </c>
    </row>
    <row r="108" spans="1:10" ht="93.75" x14ac:dyDescent="0.25">
      <c r="A108" s="269" t="s">
        <v>1381</v>
      </c>
      <c r="B108" s="232" t="s">
        <v>274</v>
      </c>
      <c r="C108" s="233">
        <v>102</v>
      </c>
      <c r="D108" s="237" t="s">
        <v>536</v>
      </c>
      <c r="E108" s="235" t="s">
        <v>579</v>
      </c>
      <c r="F108" s="235" t="s">
        <v>558</v>
      </c>
      <c r="G108" s="231" t="s">
        <v>1163</v>
      </c>
      <c r="H108" s="231" t="s">
        <v>1166</v>
      </c>
      <c r="I108" s="210">
        <v>36</v>
      </c>
      <c r="J108" s="237" t="s">
        <v>2294</v>
      </c>
    </row>
    <row r="109" spans="1:10" s="54" customFormat="1" ht="102.75" customHeight="1" x14ac:dyDescent="0.25">
      <c r="A109" s="269"/>
      <c r="B109" s="270"/>
      <c r="C109" s="233">
        <v>103</v>
      </c>
      <c r="D109" s="237" t="s">
        <v>1094</v>
      </c>
      <c r="E109" s="231" t="s">
        <v>534</v>
      </c>
      <c r="F109" s="231" t="s">
        <v>535</v>
      </c>
      <c r="G109" s="231" t="s">
        <v>2312</v>
      </c>
      <c r="H109" s="231" t="s">
        <v>954</v>
      </c>
      <c r="I109" s="210">
        <v>36</v>
      </c>
      <c r="J109" s="237" t="s">
        <v>2290</v>
      </c>
    </row>
    <row r="110" spans="1:10" ht="65.25" customHeight="1" x14ac:dyDescent="0.25">
      <c r="A110" s="324" t="s">
        <v>1382</v>
      </c>
      <c r="B110" s="226" t="s">
        <v>275</v>
      </c>
      <c r="C110" s="233">
        <v>104</v>
      </c>
      <c r="D110" s="322" t="s">
        <v>1004</v>
      </c>
      <c r="E110" s="228" t="s">
        <v>681</v>
      </c>
      <c r="F110" s="228" t="s">
        <v>681</v>
      </c>
      <c r="G110" s="229" t="s">
        <v>347</v>
      </c>
      <c r="H110" s="266" t="s">
        <v>2127</v>
      </c>
      <c r="I110" s="321">
        <v>30</v>
      </c>
      <c r="J110" s="271" t="s">
        <v>1757</v>
      </c>
    </row>
    <row r="111" spans="1:10" ht="56.25" x14ac:dyDescent="0.25">
      <c r="A111" s="324" t="s">
        <v>1383</v>
      </c>
      <c r="B111" s="272" t="s">
        <v>276</v>
      </c>
      <c r="C111" s="233">
        <v>105</v>
      </c>
      <c r="D111" s="322" t="s">
        <v>1159</v>
      </c>
      <c r="E111" s="229" t="s">
        <v>525</v>
      </c>
      <c r="F111" s="229" t="s">
        <v>453</v>
      </c>
      <c r="G111" s="229" t="s">
        <v>1283</v>
      </c>
      <c r="H111" s="229" t="s">
        <v>930</v>
      </c>
      <c r="I111" s="321">
        <v>15</v>
      </c>
      <c r="J111" s="322" t="s">
        <v>2639</v>
      </c>
    </row>
    <row r="112" spans="1:10" ht="56.25" x14ac:dyDescent="0.25">
      <c r="A112" s="324"/>
      <c r="B112" s="226"/>
      <c r="C112" s="233">
        <v>106</v>
      </c>
      <c r="D112" s="322" t="s">
        <v>1176</v>
      </c>
      <c r="E112" s="229" t="s">
        <v>1693</v>
      </c>
      <c r="F112" s="229" t="s">
        <v>683</v>
      </c>
      <c r="G112" s="229" t="s">
        <v>655</v>
      </c>
      <c r="H112" s="229" t="s">
        <v>428</v>
      </c>
      <c r="I112" s="321">
        <v>50</v>
      </c>
      <c r="J112" s="322" t="s">
        <v>2639</v>
      </c>
    </row>
    <row r="113" spans="1:10" ht="56.25" x14ac:dyDescent="0.25">
      <c r="A113" s="324"/>
      <c r="B113" s="226"/>
      <c r="C113" s="233">
        <v>107</v>
      </c>
      <c r="D113" s="322" t="s">
        <v>1193</v>
      </c>
      <c r="E113" s="228" t="s">
        <v>1821</v>
      </c>
      <c r="F113" s="228" t="s">
        <v>1822</v>
      </c>
      <c r="G113" s="229" t="s">
        <v>655</v>
      </c>
      <c r="H113" s="229" t="s">
        <v>428</v>
      </c>
      <c r="I113" s="321">
        <v>50</v>
      </c>
      <c r="J113" s="322" t="s">
        <v>2640</v>
      </c>
    </row>
    <row r="114" spans="1:10" ht="62.25" customHeight="1" x14ac:dyDescent="0.25">
      <c r="A114" s="324"/>
      <c r="B114" s="226"/>
      <c r="C114" s="233">
        <v>108</v>
      </c>
      <c r="D114" s="322" t="s">
        <v>1191</v>
      </c>
      <c r="E114" s="228" t="s">
        <v>1823</v>
      </c>
      <c r="F114" s="228" t="s">
        <v>1824</v>
      </c>
      <c r="G114" s="229" t="s">
        <v>500</v>
      </c>
      <c r="H114" s="273" t="s">
        <v>1162</v>
      </c>
      <c r="I114" s="321">
        <v>25</v>
      </c>
      <c r="J114" s="322" t="s">
        <v>2639</v>
      </c>
    </row>
    <row r="115" spans="1:10" ht="63.75" customHeight="1" x14ac:dyDescent="0.25">
      <c r="A115" s="324"/>
      <c r="B115" s="226"/>
      <c r="C115" s="233">
        <v>109</v>
      </c>
      <c r="D115" s="322" t="s">
        <v>1190</v>
      </c>
      <c r="E115" s="228" t="s">
        <v>1006</v>
      </c>
      <c r="F115" s="228" t="s">
        <v>434</v>
      </c>
      <c r="G115" s="229" t="s">
        <v>347</v>
      </c>
      <c r="H115" s="273" t="s">
        <v>986</v>
      </c>
      <c r="I115" s="321">
        <v>25</v>
      </c>
      <c r="J115" s="322" t="s">
        <v>2639</v>
      </c>
    </row>
    <row r="116" spans="1:10" ht="56.25" x14ac:dyDescent="0.25">
      <c r="A116" s="324"/>
      <c r="B116" s="226"/>
      <c r="C116" s="233">
        <v>110</v>
      </c>
      <c r="D116" s="322" t="s">
        <v>1192</v>
      </c>
      <c r="E116" s="228" t="s">
        <v>832</v>
      </c>
      <c r="F116" s="228" t="s">
        <v>436</v>
      </c>
      <c r="G116" s="229" t="s">
        <v>1283</v>
      </c>
      <c r="H116" s="229" t="s">
        <v>930</v>
      </c>
      <c r="I116" s="321">
        <v>20</v>
      </c>
      <c r="J116" s="322" t="s">
        <v>2639</v>
      </c>
    </row>
    <row r="117" spans="1:10" ht="56.25" x14ac:dyDescent="0.25">
      <c r="A117" s="324" t="s">
        <v>2280</v>
      </c>
      <c r="B117" s="226" t="s">
        <v>2281</v>
      </c>
      <c r="C117" s="233">
        <v>111</v>
      </c>
      <c r="D117" s="322" t="s">
        <v>2282</v>
      </c>
      <c r="E117" s="228" t="s">
        <v>498</v>
      </c>
      <c r="F117" s="228" t="s">
        <v>499</v>
      </c>
      <c r="G117" s="229" t="s">
        <v>347</v>
      </c>
      <c r="H117" s="229" t="s">
        <v>2283</v>
      </c>
      <c r="I117" s="321">
        <v>60</v>
      </c>
      <c r="J117" s="322" t="s">
        <v>1201</v>
      </c>
    </row>
    <row r="118" spans="1:10" ht="75" x14ac:dyDescent="0.25">
      <c r="A118" s="325" t="s">
        <v>1384</v>
      </c>
      <c r="B118" s="232" t="s">
        <v>277</v>
      </c>
      <c r="C118" s="233">
        <v>112</v>
      </c>
      <c r="D118" s="237" t="s">
        <v>1528</v>
      </c>
      <c r="E118" s="235" t="s">
        <v>495</v>
      </c>
      <c r="F118" s="235" t="s">
        <v>663</v>
      </c>
      <c r="G118" s="229" t="s">
        <v>347</v>
      </c>
      <c r="H118" s="113" t="s">
        <v>1510</v>
      </c>
      <c r="I118" s="236">
        <v>30</v>
      </c>
      <c r="J118" s="274" t="s">
        <v>1158</v>
      </c>
    </row>
    <row r="119" spans="1:10" s="54" customFormat="1" ht="75" x14ac:dyDescent="0.25">
      <c r="A119" s="325"/>
      <c r="B119" s="232"/>
      <c r="C119" s="233">
        <v>113</v>
      </c>
      <c r="D119" s="237" t="s">
        <v>1529</v>
      </c>
      <c r="E119" s="235" t="s">
        <v>589</v>
      </c>
      <c r="F119" s="235" t="s">
        <v>1513</v>
      </c>
      <c r="G119" s="229" t="s">
        <v>347</v>
      </c>
      <c r="H119" s="113" t="s">
        <v>1510</v>
      </c>
      <c r="I119" s="236">
        <v>30</v>
      </c>
      <c r="J119" s="274" t="s">
        <v>1158</v>
      </c>
    </row>
    <row r="120" spans="1:10" s="54" customFormat="1" ht="75" customHeight="1" x14ac:dyDescent="0.25">
      <c r="A120" s="325"/>
      <c r="B120" s="275"/>
      <c r="C120" s="233">
        <v>114</v>
      </c>
      <c r="D120" s="237" t="s">
        <v>2194</v>
      </c>
      <c r="E120" s="120" t="s">
        <v>804</v>
      </c>
      <c r="F120" s="120" t="s">
        <v>1516</v>
      </c>
      <c r="G120" s="243" t="s">
        <v>2313</v>
      </c>
      <c r="H120" s="243" t="s">
        <v>2260</v>
      </c>
      <c r="I120" s="236">
        <v>140</v>
      </c>
      <c r="J120" s="118" t="s">
        <v>1307</v>
      </c>
    </row>
    <row r="121" spans="1:10" s="50" customFormat="1" ht="64.5" customHeight="1" x14ac:dyDescent="0.25">
      <c r="A121" s="324" t="s">
        <v>1385</v>
      </c>
      <c r="B121" s="226" t="s">
        <v>278</v>
      </c>
      <c r="C121" s="233">
        <v>115</v>
      </c>
      <c r="D121" s="276" t="s">
        <v>876</v>
      </c>
      <c r="E121" s="228" t="s">
        <v>517</v>
      </c>
      <c r="F121" s="228" t="s">
        <v>517</v>
      </c>
      <c r="G121" s="229" t="s">
        <v>347</v>
      </c>
      <c r="H121" s="229" t="s">
        <v>1106</v>
      </c>
      <c r="I121" s="321">
        <v>120</v>
      </c>
      <c r="J121" s="322" t="s">
        <v>2598</v>
      </c>
    </row>
    <row r="122" spans="1:10" ht="56.25" x14ac:dyDescent="0.25">
      <c r="A122" s="325" t="s">
        <v>1386</v>
      </c>
      <c r="B122" s="232" t="s">
        <v>279</v>
      </c>
      <c r="C122" s="233">
        <v>116</v>
      </c>
      <c r="D122" s="237" t="s">
        <v>1186</v>
      </c>
      <c r="E122" s="235" t="s">
        <v>776</v>
      </c>
      <c r="F122" s="235" t="s">
        <v>776</v>
      </c>
      <c r="G122" s="229" t="s">
        <v>347</v>
      </c>
      <c r="H122" s="231" t="s">
        <v>1889</v>
      </c>
      <c r="I122" s="236">
        <v>60</v>
      </c>
      <c r="J122" s="237" t="s">
        <v>1207</v>
      </c>
    </row>
    <row r="123" spans="1:10" s="54" customFormat="1" ht="168.75" x14ac:dyDescent="0.25">
      <c r="A123" s="256" t="s">
        <v>1387</v>
      </c>
      <c r="B123" s="241" t="s">
        <v>280</v>
      </c>
      <c r="C123" s="233">
        <v>117</v>
      </c>
      <c r="D123" s="242" t="s">
        <v>1005</v>
      </c>
      <c r="E123" s="235" t="s">
        <v>1591</v>
      </c>
      <c r="F123" s="235" t="s">
        <v>1592</v>
      </c>
      <c r="G123" s="235" t="s">
        <v>1594</v>
      </c>
      <c r="H123" s="235" t="s">
        <v>1593</v>
      </c>
      <c r="I123" s="210">
        <v>200</v>
      </c>
      <c r="J123" s="244" t="s">
        <v>1194</v>
      </c>
    </row>
    <row r="124" spans="1:10" ht="50.1" customHeight="1" x14ac:dyDescent="0.25">
      <c r="A124" s="451" t="s">
        <v>2622</v>
      </c>
      <c r="B124" s="451"/>
      <c r="C124" s="451"/>
      <c r="D124" s="451"/>
      <c r="E124" s="451"/>
      <c r="F124" s="451"/>
      <c r="G124" s="451"/>
      <c r="H124" s="451"/>
      <c r="I124" s="451"/>
      <c r="J124" s="451"/>
    </row>
    <row r="125" spans="1:10" ht="150" x14ac:dyDescent="0.25">
      <c r="A125" s="401" t="s">
        <v>2647</v>
      </c>
      <c r="B125" s="402" t="s">
        <v>2691</v>
      </c>
      <c r="C125" s="395" t="s">
        <v>2648</v>
      </c>
      <c r="D125" s="403" t="s">
        <v>1043</v>
      </c>
      <c r="E125" s="404" t="s">
        <v>254</v>
      </c>
      <c r="F125" s="404" t="s">
        <v>210</v>
      </c>
      <c r="G125" s="405" t="s">
        <v>2649</v>
      </c>
      <c r="H125" s="404" t="s">
        <v>206</v>
      </c>
      <c r="I125" s="406">
        <v>400</v>
      </c>
      <c r="J125" s="407" t="s">
        <v>1501</v>
      </c>
    </row>
    <row r="126" spans="1:10" s="54" customFormat="1" ht="83.25" customHeight="1" x14ac:dyDescent="0.25">
      <c r="A126" s="260" t="s">
        <v>1388</v>
      </c>
      <c r="B126" s="277" t="s">
        <v>1888</v>
      </c>
      <c r="C126" s="258">
        <v>118</v>
      </c>
      <c r="D126" s="267" t="s">
        <v>1044</v>
      </c>
      <c r="E126" s="228" t="s">
        <v>1921</v>
      </c>
      <c r="F126" s="228" t="s">
        <v>3</v>
      </c>
      <c r="G126" s="229" t="s">
        <v>347</v>
      </c>
      <c r="H126" s="228" t="s">
        <v>1333</v>
      </c>
      <c r="I126" s="268">
        <v>250</v>
      </c>
      <c r="J126" s="278" t="s">
        <v>1501</v>
      </c>
    </row>
    <row r="127" spans="1:10" s="54" customFormat="1" ht="157.5" customHeight="1" x14ac:dyDescent="0.25">
      <c r="A127" s="260" t="s">
        <v>1389</v>
      </c>
      <c r="B127" s="277" t="s">
        <v>1895</v>
      </c>
      <c r="C127" s="258">
        <v>119</v>
      </c>
      <c r="D127" s="267" t="s">
        <v>1043</v>
      </c>
      <c r="E127" s="228" t="s">
        <v>208</v>
      </c>
      <c r="F127" s="228" t="s">
        <v>3</v>
      </c>
      <c r="G127" s="228" t="s">
        <v>1042</v>
      </c>
      <c r="H127" s="228" t="s">
        <v>206</v>
      </c>
      <c r="I127" s="268">
        <v>400</v>
      </c>
      <c r="J127" s="278" t="s">
        <v>1501</v>
      </c>
    </row>
    <row r="128" spans="1:10" s="54" customFormat="1" ht="140.25" customHeight="1" x14ac:dyDescent="0.25">
      <c r="A128" s="260" t="s">
        <v>1390</v>
      </c>
      <c r="B128" s="277" t="s">
        <v>1895</v>
      </c>
      <c r="C128" s="258">
        <v>120</v>
      </c>
      <c r="D128" s="267" t="s">
        <v>1044</v>
      </c>
      <c r="E128" s="228" t="s">
        <v>3</v>
      </c>
      <c r="F128" s="228" t="s">
        <v>3</v>
      </c>
      <c r="G128" s="229" t="s">
        <v>347</v>
      </c>
      <c r="H128" s="228" t="s">
        <v>1332</v>
      </c>
      <c r="I128" s="268">
        <v>270</v>
      </c>
      <c r="J128" s="278" t="s">
        <v>1501</v>
      </c>
    </row>
    <row r="129" spans="1:10" s="54" customFormat="1" ht="148.5" customHeight="1" x14ac:dyDescent="0.25">
      <c r="A129" s="293" t="s">
        <v>1391</v>
      </c>
      <c r="B129" s="294" t="s">
        <v>1896</v>
      </c>
      <c r="C129" s="258">
        <v>121</v>
      </c>
      <c r="D129" s="295" t="s">
        <v>1044</v>
      </c>
      <c r="E129" s="296" t="s">
        <v>255</v>
      </c>
      <c r="F129" s="296" t="s">
        <v>255</v>
      </c>
      <c r="G129" s="297" t="s">
        <v>347</v>
      </c>
      <c r="H129" s="296" t="s">
        <v>1332</v>
      </c>
      <c r="I129" s="298">
        <v>200</v>
      </c>
      <c r="J129" s="299" t="s">
        <v>1501</v>
      </c>
    </row>
    <row r="130" spans="1:10" s="54" customFormat="1" ht="56.25" x14ac:dyDescent="0.25">
      <c r="A130" s="393" t="s">
        <v>2650</v>
      </c>
      <c r="B130" s="394" t="s">
        <v>2693</v>
      </c>
      <c r="C130" s="395" t="s">
        <v>2652</v>
      </c>
      <c r="D130" s="396" t="s">
        <v>2654</v>
      </c>
      <c r="E130" s="397" t="s">
        <v>209</v>
      </c>
      <c r="F130" s="397" t="s">
        <v>209</v>
      </c>
      <c r="G130" s="398" t="s">
        <v>347</v>
      </c>
      <c r="H130" s="397" t="s">
        <v>1333</v>
      </c>
      <c r="I130" s="399">
        <v>100</v>
      </c>
      <c r="J130" s="400" t="s">
        <v>1501</v>
      </c>
    </row>
    <row r="131" spans="1:10" s="54" customFormat="1" ht="75" x14ac:dyDescent="0.25">
      <c r="A131" s="393" t="s">
        <v>2651</v>
      </c>
      <c r="B131" s="394" t="s">
        <v>2692</v>
      </c>
      <c r="C131" s="395" t="s">
        <v>2653</v>
      </c>
      <c r="D131" s="396" t="s">
        <v>2655</v>
      </c>
      <c r="E131" s="397" t="s">
        <v>209</v>
      </c>
      <c r="F131" s="397" t="s">
        <v>227</v>
      </c>
      <c r="G131" s="398" t="s">
        <v>347</v>
      </c>
      <c r="H131" s="397" t="s">
        <v>1333</v>
      </c>
      <c r="I131" s="399">
        <v>100</v>
      </c>
      <c r="J131" s="400" t="s">
        <v>1501</v>
      </c>
    </row>
    <row r="132" spans="1:10" s="50" customFormat="1" ht="50.1" customHeight="1" x14ac:dyDescent="0.25">
      <c r="A132" s="304"/>
      <c r="B132" s="305"/>
      <c r="C132" s="306"/>
      <c r="D132" s="307" t="s">
        <v>1115</v>
      </c>
      <c r="E132" s="308"/>
      <c r="F132" s="308"/>
      <c r="G132" s="305"/>
      <c r="H132" s="305"/>
      <c r="I132" s="309"/>
      <c r="J132" s="310"/>
    </row>
    <row r="133" spans="1:10" s="54" customFormat="1" ht="143.25" customHeight="1" x14ac:dyDescent="0.25">
      <c r="A133" s="311" t="s">
        <v>1392</v>
      </c>
      <c r="B133" s="291" t="s">
        <v>326</v>
      </c>
      <c r="C133" s="353">
        <v>122</v>
      </c>
      <c r="D133" s="300" t="s">
        <v>330</v>
      </c>
      <c r="E133" s="301" t="s">
        <v>208</v>
      </c>
      <c r="F133" s="301" t="s">
        <v>3</v>
      </c>
      <c r="G133" s="302" t="s">
        <v>205</v>
      </c>
      <c r="H133" s="302" t="s">
        <v>1117</v>
      </c>
      <c r="I133" s="303">
        <v>3000</v>
      </c>
      <c r="J133" s="300" t="s">
        <v>1278</v>
      </c>
    </row>
    <row r="134" spans="1:10" s="54" customFormat="1" ht="99.75" customHeight="1" x14ac:dyDescent="0.25">
      <c r="A134" s="330"/>
      <c r="B134" s="226"/>
      <c r="C134" s="290">
        <v>123</v>
      </c>
      <c r="D134" s="322" t="s">
        <v>332</v>
      </c>
      <c r="E134" s="228" t="s">
        <v>3</v>
      </c>
      <c r="F134" s="228" t="s">
        <v>255</v>
      </c>
      <c r="G134" s="229" t="s">
        <v>347</v>
      </c>
      <c r="H134" s="229" t="s">
        <v>206</v>
      </c>
      <c r="I134" s="240">
        <v>350</v>
      </c>
      <c r="J134" s="261" t="s">
        <v>323</v>
      </c>
    </row>
    <row r="135" spans="1:10" s="54" customFormat="1" ht="141.75" customHeight="1" x14ac:dyDescent="0.25">
      <c r="A135" s="330" t="s">
        <v>1393</v>
      </c>
      <c r="B135" s="226" t="s">
        <v>1499</v>
      </c>
      <c r="C135" s="290">
        <v>124</v>
      </c>
      <c r="D135" s="322" t="s">
        <v>1493</v>
      </c>
      <c r="E135" s="228" t="s">
        <v>254</v>
      </c>
      <c r="F135" s="228" t="s">
        <v>210</v>
      </c>
      <c r="G135" s="229" t="s">
        <v>205</v>
      </c>
      <c r="H135" s="229" t="s">
        <v>1117</v>
      </c>
      <c r="I135" s="321">
        <v>250</v>
      </c>
      <c r="J135" s="322" t="s">
        <v>1278</v>
      </c>
    </row>
    <row r="136" spans="1:10" s="54" customFormat="1" ht="37.5" x14ac:dyDescent="0.25">
      <c r="A136" s="330"/>
      <c r="B136" s="223"/>
      <c r="C136" s="353">
        <v>125</v>
      </c>
      <c r="D136" s="322" t="s">
        <v>1494</v>
      </c>
      <c r="E136" s="228" t="s">
        <v>210</v>
      </c>
      <c r="F136" s="228" t="s">
        <v>208</v>
      </c>
      <c r="G136" s="229" t="s">
        <v>205</v>
      </c>
      <c r="H136" s="229" t="s">
        <v>206</v>
      </c>
      <c r="I136" s="321">
        <v>100</v>
      </c>
      <c r="J136" s="322" t="s">
        <v>315</v>
      </c>
    </row>
    <row r="137" spans="1:10" ht="138.75" customHeight="1" x14ac:dyDescent="0.25">
      <c r="A137" s="330" t="s">
        <v>1394</v>
      </c>
      <c r="B137" s="226" t="s">
        <v>329</v>
      </c>
      <c r="C137" s="290">
        <v>126</v>
      </c>
      <c r="D137" s="322" t="s">
        <v>330</v>
      </c>
      <c r="E137" s="228" t="s">
        <v>209</v>
      </c>
      <c r="F137" s="228" t="s">
        <v>1049</v>
      </c>
      <c r="G137" s="229" t="s">
        <v>205</v>
      </c>
      <c r="H137" s="229" t="s">
        <v>1117</v>
      </c>
      <c r="I137" s="321">
        <v>3000</v>
      </c>
      <c r="J137" s="322" t="s">
        <v>1278</v>
      </c>
    </row>
    <row r="138" spans="1:10" ht="78" customHeight="1" x14ac:dyDescent="0.25">
      <c r="A138" s="330"/>
      <c r="B138" s="226"/>
      <c r="C138" s="290">
        <v>127</v>
      </c>
      <c r="D138" s="322" t="s">
        <v>2262</v>
      </c>
      <c r="E138" s="228" t="s">
        <v>1049</v>
      </c>
      <c r="F138" s="228" t="s">
        <v>227</v>
      </c>
      <c r="G138" s="229" t="s">
        <v>347</v>
      </c>
      <c r="H138" s="229" t="s">
        <v>206</v>
      </c>
      <c r="I138" s="240">
        <v>350</v>
      </c>
      <c r="J138" s="322" t="s">
        <v>315</v>
      </c>
    </row>
    <row r="139" spans="1:10" s="50" customFormat="1" ht="139.5" customHeight="1" x14ac:dyDescent="0.25">
      <c r="A139" s="330" t="s">
        <v>2256</v>
      </c>
      <c r="B139" s="226" t="s">
        <v>1173</v>
      </c>
      <c r="C139" s="353">
        <v>128</v>
      </c>
      <c r="D139" s="322" t="s">
        <v>1174</v>
      </c>
      <c r="E139" s="228" t="s">
        <v>253</v>
      </c>
      <c r="F139" s="228" t="s">
        <v>208</v>
      </c>
      <c r="G139" s="229" t="s">
        <v>205</v>
      </c>
      <c r="H139" s="229" t="s">
        <v>1117</v>
      </c>
      <c r="I139" s="321" t="s">
        <v>206</v>
      </c>
      <c r="J139" s="322" t="s">
        <v>1278</v>
      </c>
    </row>
    <row r="140" spans="1:10" s="50" customFormat="1" ht="119.25" customHeight="1" x14ac:dyDescent="0.25">
      <c r="A140" s="330"/>
      <c r="B140" s="226"/>
      <c r="C140" s="290">
        <v>129</v>
      </c>
      <c r="D140" s="322" t="s">
        <v>1175</v>
      </c>
      <c r="E140" s="228" t="s">
        <v>3</v>
      </c>
      <c r="F140" s="228" t="s">
        <v>255</v>
      </c>
      <c r="G140" s="229" t="s">
        <v>347</v>
      </c>
      <c r="H140" s="229" t="s">
        <v>206</v>
      </c>
      <c r="I140" s="240">
        <v>204</v>
      </c>
      <c r="J140" s="322" t="s">
        <v>217</v>
      </c>
    </row>
    <row r="141" spans="1:10" s="50" customFormat="1" ht="131.25" x14ac:dyDescent="0.25">
      <c r="A141" s="325" t="s">
        <v>2517</v>
      </c>
      <c r="B141" s="232" t="s">
        <v>2257</v>
      </c>
      <c r="C141" s="290">
        <v>130</v>
      </c>
      <c r="D141" s="237" t="s">
        <v>2259</v>
      </c>
      <c r="E141" s="235" t="s">
        <v>253</v>
      </c>
      <c r="F141" s="235" t="s">
        <v>227</v>
      </c>
      <c r="G141" s="229" t="s">
        <v>347</v>
      </c>
      <c r="H141" s="231" t="s">
        <v>2263</v>
      </c>
      <c r="I141" s="239">
        <v>500</v>
      </c>
      <c r="J141" s="237" t="s">
        <v>315</v>
      </c>
    </row>
    <row r="142" spans="1:10" s="50" customFormat="1" x14ac:dyDescent="0.25">
      <c r="A142" s="80"/>
      <c r="B142" s="56"/>
      <c r="C142" s="57"/>
      <c r="D142" s="58"/>
      <c r="E142" s="59"/>
      <c r="F142" s="59"/>
      <c r="G142" s="58"/>
      <c r="H142" s="58"/>
      <c r="I142" s="49"/>
      <c r="J142" s="60"/>
    </row>
    <row r="143" spans="1:10" s="50" customFormat="1" x14ac:dyDescent="0.25">
      <c r="A143" s="80"/>
      <c r="B143" s="56"/>
      <c r="C143" s="57"/>
      <c r="D143" s="58"/>
      <c r="E143" s="59"/>
      <c r="F143" s="59"/>
      <c r="G143" s="58"/>
      <c r="H143" s="58"/>
      <c r="I143" s="49"/>
      <c r="J143" s="60"/>
    </row>
    <row r="144" spans="1:10" s="50" customFormat="1" x14ac:dyDescent="0.25">
      <c r="A144" s="80"/>
      <c r="B144" s="56"/>
      <c r="C144" s="57"/>
      <c r="D144" s="58"/>
      <c r="E144" s="59"/>
      <c r="F144" s="59"/>
      <c r="G144" s="58"/>
      <c r="H144" s="58"/>
      <c r="I144" s="49"/>
      <c r="J144" s="60"/>
    </row>
    <row r="145" spans="1:10" s="50" customFormat="1" x14ac:dyDescent="0.25">
      <c r="A145" s="80"/>
      <c r="B145" s="56"/>
      <c r="C145" s="57"/>
      <c r="D145" s="58"/>
      <c r="E145" s="59"/>
      <c r="F145" s="59"/>
      <c r="G145" s="58"/>
      <c r="H145" s="58"/>
      <c r="I145" s="49"/>
      <c r="J145" s="60"/>
    </row>
    <row r="146" spans="1:10" s="50" customFormat="1" x14ac:dyDescent="0.25">
      <c r="A146" s="80"/>
      <c r="B146" s="56"/>
      <c r="C146" s="57"/>
      <c r="D146" s="58"/>
      <c r="E146" s="59"/>
      <c r="F146" s="59"/>
      <c r="G146" s="58"/>
      <c r="H146" s="58"/>
      <c r="I146" s="49"/>
      <c r="J146" s="60"/>
    </row>
    <row r="147" spans="1:10" s="50" customFormat="1" x14ac:dyDescent="0.25">
      <c r="A147" s="80"/>
      <c r="B147" s="56"/>
      <c r="C147" s="57"/>
      <c r="D147" s="58"/>
      <c r="E147" s="59"/>
      <c r="F147" s="59"/>
      <c r="G147" s="58"/>
      <c r="H147" s="58"/>
      <c r="I147" s="49"/>
      <c r="J147" s="60"/>
    </row>
    <row r="148" spans="1:10" s="50" customFormat="1" x14ac:dyDescent="0.25">
      <c r="A148" s="80"/>
      <c r="B148" s="56"/>
      <c r="C148" s="57"/>
      <c r="D148" s="58"/>
      <c r="E148" s="59"/>
      <c r="F148" s="59"/>
      <c r="G148" s="58"/>
      <c r="H148" s="58"/>
      <c r="I148" s="49"/>
      <c r="J148" s="60"/>
    </row>
    <row r="149" spans="1:10" s="50" customFormat="1" x14ac:dyDescent="0.25">
      <c r="A149" s="80"/>
      <c r="B149" s="56"/>
      <c r="C149" s="57"/>
      <c r="D149" s="58"/>
      <c r="E149" s="59"/>
      <c r="F149" s="59"/>
      <c r="G149" s="58"/>
      <c r="H149" s="58"/>
      <c r="I149" s="49"/>
      <c r="J149" s="60"/>
    </row>
    <row r="150" spans="1:10" s="50" customFormat="1" x14ac:dyDescent="0.25">
      <c r="A150" s="80"/>
      <c r="B150" s="56"/>
      <c r="C150" s="57"/>
      <c r="D150" s="58"/>
      <c r="E150" s="59"/>
      <c r="F150" s="59"/>
      <c r="G150" s="58"/>
      <c r="H150" s="58"/>
      <c r="I150" s="49"/>
      <c r="J150" s="60"/>
    </row>
    <row r="151" spans="1:10" s="50" customFormat="1" x14ac:dyDescent="0.25">
      <c r="A151" s="80"/>
      <c r="B151" s="56"/>
      <c r="C151" s="57"/>
      <c r="D151" s="58"/>
      <c r="E151" s="59"/>
      <c r="F151" s="59"/>
      <c r="G151" s="58"/>
      <c r="H151" s="58"/>
      <c r="I151" s="49"/>
      <c r="J151" s="60"/>
    </row>
    <row r="152" spans="1:10" s="50" customFormat="1" x14ac:dyDescent="0.25">
      <c r="A152" s="80"/>
      <c r="B152" s="56"/>
      <c r="C152" s="57"/>
      <c r="D152" s="58"/>
      <c r="E152" s="59"/>
      <c r="F152" s="59"/>
      <c r="G152" s="58"/>
      <c r="H152" s="58"/>
      <c r="I152" s="49"/>
      <c r="J152" s="60"/>
    </row>
    <row r="153" spans="1:10" s="50" customFormat="1" x14ac:dyDescent="0.25">
      <c r="A153" s="80"/>
      <c r="B153" s="56"/>
      <c r="C153" s="57"/>
      <c r="D153" s="58"/>
      <c r="E153" s="59"/>
      <c r="F153" s="59"/>
      <c r="G153" s="58"/>
      <c r="H153" s="58"/>
      <c r="I153" s="49"/>
      <c r="J153" s="60"/>
    </row>
    <row r="154" spans="1:10" s="50" customFormat="1" x14ac:dyDescent="0.25">
      <c r="A154" s="80"/>
      <c r="B154" s="56"/>
      <c r="C154" s="57"/>
      <c r="D154" s="58"/>
      <c r="E154" s="59"/>
      <c r="F154" s="59"/>
      <c r="G154" s="58"/>
      <c r="H154" s="58"/>
      <c r="I154" s="49"/>
      <c r="J154" s="60"/>
    </row>
    <row r="155" spans="1:10" s="50" customFormat="1" x14ac:dyDescent="0.25">
      <c r="A155" s="80"/>
      <c r="B155" s="56"/>
      <c r="C155" s="57"/>
      <c r="D155" s="58"/>
      <c r="E155" s="59"/>
      <c r="F155" s="59"/>
      <c r="G155" s="58"/>
      <c r="H155" s="58"/>
      <c r="I155" s="49"/>
      <c r="J155" s="60"/>
    </row>
    <row r="156" spans="1:10" s="50" customFormat="1" x14ac:dyDescent="0.25">
      <c r="A156" s="80"/>
      <c r="B156" s="56"/>
      <c r="C156" s="57"/>
      <c r="D156" s="58"/>
      <c r="E156" s="59"/>
      <c r="F156" s="59"/>
      <c r="G156" s="58"/>
      <c r="H156" s="58"/>
      <c r="I156" s="49"/>
      <c r="J156" s="60"/>
    </row>
    <row r="157" spans="1:10" s="50" customFormat="1" x14ac:dyDescent="0.25">
      <c r="A157" s="80"/>
      <c r="B157" s="56"/>
      <c r="C157" s="57"/>
      <c r="D157" s="58"/>
      <c r="E157" s="59"/>
      <c r="F157" s="59"/>
      <c r="G157" s="58"/>
      <c r="H157" s="58"/>
      <c r="I157" s="49"/>
      <c r="J157" s="60"/>
    </row>
    <row r="158" spans="1:10" s="50" customFormat="1" x14ac:dyDescent="0.25">
      <c r="A158" s="80"/>
      <c r="B158" s="56"/>
      <c r="C158" s="57"/>
      <c r="D158" s="58"/>
      <c r="E158" s="59"/>
      <c r="F158" s="59"/>
      <c r="G158" s="58"/>
      <c r="H158" s="58"/>
      <c r="I158" s="49"/>
      <c r="J158" s="60"/>
    </row>
    <row r="159" spans="1:10" s="50" customFormat="1" x14ac:dyDescent="0.25">
      <c r="A159" s="80"/>
      <c r="B159" s="56"/>
      <c r="C159" s="57"/>
      <c r="D159" s="58"/>
      <c r="E159" s="59"/>
      <c r="F159" s="59"/>
      <c r="G159" s="58"/>
      <c r="H159" s="58"/>
      <c r="I159" s="49"/>
      <c r="J159" s="60"/>
    </row>
    <row r="160" spans="1:10" s="50" customFormat="1" x14ac:dyDescent="0.25">
      <c r="A160" s="80"/>
      <c r="B160" s="56"/>
      <c r="C160" s="57"/>
      <c r="D160" s="58"/>
      <c r="E160" s="59"/>
      <c r="F160" s="59"/>
      <c r="G160" s="58"/>
      <c r="H160" s="58"/>
      <c r="I160" s="49"/>
      <c r="J160" s="60"/>
    </row>
    <row r="161" spans="1:10" s="50" customFormat="1" x14ac:dyDescent="0.25">
      <c r="A161" s="80"/>
      <c r="B161" s="56"/>
      <c r="C161" s="57"/>
      <c r="D161" s="58"/>
      <c r="E161" s="59"/>
      <c r="F161" s="59"/>
      <c r="G161" s="58"/>
      <c r="H161" s="58"/>
      <c r="I161" s="49"/>
      <c r="J161" s="60"/>
    </row>
    <row r="162" spans="1:10" s="50" customFormat="1" x14ac:dyDescent="0.25">
      <c r="A162" s="80"/>
      <c r="B162" s="56"/>
      <c r="C162" s="57"/>
      <c r="D162" s="58"/>
      <c r="E162" s="59"/>
      <c r="F162" s="59"/>
      <c r="G162" s="58"/>
      <c r="H162" s="58"/>
      <c r="I162" s="49"/>
      <c r="J162" s="60"/>
    </row>
    <row r="163" spans="1:10" s="50" customFormat="1" x14ac:dyDescent="0.25">
      <c r="A163" s="80"/>
      <c r="B163" s="56"/>
      <c r="C163" s="57"/>
      <c r="D163" s="58"/>
      <c r="E163" s="59"/>
      <c r="F163" s="59"/>
      <c r="G163" s="58"/>
      <c r="H163" s="58"/>
      <c r="I163" s="49"/>
      <c r="J163" s="60"/>
    </row>
    <row r="164" spans="1:10" s="50" customFormat="1" x14ac:dyDescent="0.25">
      <c r="A164" s="80"/>
      <c r="B164" s="56"/>
      <c r="C164" s="57"/>
      <c r="D164" s="58"/>
      <c r="E164" s="59"/>
      <c r="F164" s="59"/>
      <c r="G164" s="58"/>
      <c r="H164" s="58"/>
      <c r="I164" s="49"/>
      <c r="J164" s="60"/>
    </row>
    <row r="165" spans="1:10" s="50" customFormat="1" x14ac:dyDescent="0.25">
      <c r="A165" s="80"/>
      <c r="B165" s="56"/>
      <c r="C165" s="57"/>
      <c r="D165" s="58"/>
      <c r="E165" s="59"/>
      <c r="F165" s="59"/>
      <c r="G165" s="58"/>
      <c r="H165" s="58"/>
      <c r="I165" s="49"/>
      <c r="J165" s="60"/>
    </row>
    <row r="166" spans="1:10" s="50" customFormat="1" x14ac:dyDescent="0.25">
      <c r="A166" s="80"/>
      <c r="B166" s="56"/>
      <c r="C166" s="57"/>
      <c r="D166" s="58"/>
      <c r="E166" s="59"/>
      <c r="F166" s="59"/>
      <c r="G166" s="58"/>
      <c r="H166" s="58"/>
      <c r="I166" s="49"/>
      <c r="J166" s="60"/>
    </row>
    <row r="167" spans="1:10" s="50" customFormat="1" x14ac:dyDescent="0.25">
      <c r="A167" s="80"/>
      <c r="B167" s="56"/>
      <c r="C167" s="57"/>
      <c r="D167" s="58"/>
      <c r="E167" s="59"/>
      <c r="F167" s="59"/>
      <c r="G167" s="58"/>
      <c r="H167" s="58"/>
      <c r="I167" s="49"/>
      <c r="J167" s="60"/>
    </row>
    <row r="168" spans="1:10" s="50" customFormat="1" x14ac:dyDescent="0.25">
      <c r="A168" s="80"/>
      <c r="B168" s="56"/>
      <c r="C168" s="57"/>
      <c r="D168" s="58"/>
      <c r="E168" s="59"/>
      <c r="F168" s="59"/>
      <c r="G168" s="58"/>
      <c r="H168" s="58"/>
      <c r="I168" s="49"/>
      <c r="J168" s="60"/>
    </row>
    <row r="169" spans="1:10" s="50" customFormat="1" x14ac:dyDescent="0.25">
      <c r="A169" s="80"/>
      <c r="B169" s="56"/>
      <c r="C169" s="57"/>
      <c r="D169" s="58"/>
      <c r="E169" s="59"/>
      <c r="F169" s="59"/>
      <c r="G169" s="58"/>
      <c r="H169" s="58"/>
      <c r="I169" s="49"/>
      <c r="J169" s="60"/>
    </row>
    <row r="170" spans="1:10" s="50" customFormat="1" x14ac:dyDescent="0.25">
      <c r="A170" s="80"/>
      <c r="B170" s="56"/>
      <c r="C170" s="57"/>
      <c r="D170" s="58"/>
      <c r="E170" s="59"/>
      <c r="F170" s="59"/>
      <c r="G170" s="58"/>
      <c r="H170" s="58"/>
      <c r="I170" s="49"/>
      <c r="J170" s="60"/>
    </row>
    <row r="171" spans="1:10" s="50" customFormat="1" x14ac:dyDescent="0.25">
      <c r="A171" s="80"/>
      <c r="B171" s="56"/>
      <c r="C171" s="57"/>
      <c r="D171" s="58"/>
      <c r="E171" s="59"/>
      <c r="F171" s="59"/>
      <c r="G171" s="58"/>
      <c r="H171" s="58"/>
      <c r="I171" s="49"/>
      <c r="J171" s="60"/>
    </row>
    <row r="172" spans="1:10" s="50" customFormat="1" x14ac:dyDescent="0.25">
      <c r="A172" s="80"/>
      <c r="B172" s="56"/>
      <c r="C172" s="57"/>
      <c r="D172" s="58"/>
      <c r="E172" s="59"/>
      <c r="F172" s="59"/>
      <c r="G172" s="58"/>
      <c r="H172" s="58"/>
      <c r="I172" s="49"/>
      <c r="J172" s="60"/>
    </row>
    <row r="173" spans="1:10" s="50" customFormat="1" x14ac:dyDescent="0.25">
      <c r="A173" s="80"/>
      <c r="B173" s="56"/>
      <c r="C173" s="57"/>
      <c r="D173" s="58"/>
      <c r="E173" s="59"/>
      <c r="F173" s="59"/>
      <c r="G173" s="58"/>
      <c r="H173" s="58"/>
      <c r="I173" s="49"/>
      <c r="J173" s="60"/>
    </row>
    <row r="174" spans="1:10" s="50" customFormat="1" x14ac:dyDescent="0.25">
      <c r="A174" s="80"/>
      <c r="B174" s="56"/>
      <c r="C174" s="57"/>
      <c r="D174" s="58"/>
      <c r="E174" s="59"/>
      <c r="F174" s="59"/>
      <c r="G174" s="58"/>
      <c r="H174" s="58"/>
      <c r="I174" s="49"/>
      <c r="J174" s="60"/>
    </row>
  </sheetData>
  <autoFilter ref="A3:J141"/>
  <customSheetViews>
    <customSheetView guid="{54387048-09CF-4FBA-B167-D4F0A526862F}" scale="70" showPageBreaks="1" printArea="1" showAutoFilter="1" view="pageBreakPreview" topLeftCell="A124">
      <selection activeCell="B127" sqref="B127"/>
      <rowBreaks count="1" manualBreakCount="1">
        <brk id="72" max="9" man="1"/>
      </rowBreaks>
      <pageMargins left="0" right="0" top="0.59055118110236227" bottom="0" header="0.31496062992125984" footer="0.31496062992125984"/>
      <printOptions horizontalCentered="1"/>
      <pageSetup paperSize="9" scale="49" fitToHeight="15" orientation="landscape" r:id="rId1"/>
      <headerFooter>
        <oddHeader>&amp;R&amp;"Times New Roman,обычный"&amp;10&amp;P</oddHeader>
      </headerFooter>
      <autoFilter ref="A3:J141"/>
    </customSheetView>
    <customSheetView guid="{67763450-5919-461C-86D1-2F8470342F77}" scale="70" showPageBreaks="1" printArea="1" showAutoFilter="1" view="pageBreakPreview" topLeftCell="A124">
      <selection activeCell="B127" sqref="B127"/>
      <rowBreaks count="1" manualBreakCount="1">
        <brk id="72" max="9" man="1"/>
      </rowBreaks>
      <pageMargins left="0" right="0" top="0.59055118110236227" bottom="0" header="0.31496062992125984" footer="0.31496062992125984"/>
      <printOptions horizontalCentered="1"/>
      <pageSetup paperSize="9" scale="49" fitToHeight="15" orientation="landscape" r:id="rId2"/>
      <headerFooter>
        <oddHeader>&amp;R&amp;"Times New Roman,обычный"&amp;10&amp;P</oddHeader>
      </headerFooter>
      <autoFilter ref="A3:J141"/>
    </customSheetView>
    <customSheetView guid="{1A772753-0BA4-471E-A9EF-4ED44F46E83C}" scale="70" showPageBreaks="1" printArea="1" showAutoFilter="1" view="pageBreakPreview" topLeftCell="A128">
      <selection activeCell="A127" sqref="A127"/>
      <rowBreaks count="3" manualBreakCount="3">
        <brk id="6" max="12" man="1"/>
        <brk id="19" max="12" man="1"/>
        <brk id="32" max="12" man="1"/>
      </rowBreaks>
      <pageMargins left="0" right="0" top="0.59055118110236227" bottom="0" header="0.31496062992125984" footer="0.31496062992125984"/>
      <printOptions horizontalCentered="1"/>
      <pageSetup paperSize="9" scale="57" orientation="landscape" r:id="rId3"/>
      <headerFooter>
        <oddHeader>&amp;R&amp;"Times New Roman,обычный"&amp;10&amp;P</oddHeader>
      </headerFooter>
      <autoFilter ref="A3:J138"/>
    </customSheetView>
    <customSheetView guid="{8361C101-3CA9-407E-AB04-54C509680EED}" scale="70" showPageBreaks="1" printArea="1" showAutoFilter="1" hiddenColumns="1" view="pageBreakPreview" topLeftCell="A106">
      <selection activeCell="J115" sqref="J115"/>
      <rowBreaks count="3" manualBreakCount="3">
        <brk id="6" max="12" man="1"/>
        <brk id="19" max="12" man="1"/>
        <brk id="34" max="12" man="1"/>
      </rowBreaks>
      <pageMargins left="0" right="0" top="0.59055118110236227" bottom="0" header="0.31496062992125984" footer="0.31496062992125984"/>
      <printOptions horizontalCentered="1"/>
      <pageSetup paperSize="9" scale="57" orientation="landscape" r:id="rId4"/>
      <headerFooter>
        <oddHeader>&amp;R&amp;"Times New Roman,обычный"&amp;10&amp;P</oddHeader>
      </headerFooter>
      <autoFilter ref="A3:M146"/>
    </customSheetView>
    <customSheetView guid="{23D5690F-BCFD-454A-87F1-62195B072D01}" scale="55" showPageBreaks="1" fitToPage="1" printArea="1" hiddenColumns="1" view="pageBreakPreview" topLeftCell="A94">
      <selection activeCell="B98" sqref="B98"/>
      <pageMargins left="3.937007874015748E-2" right="3.937007874015748E-2" top="0" bottom="0.19685039370078741" header="0.31496062992125984" footer="0.31496062992125984"/>
      <printOptions horizontalCentered="1"/>
      <pageSetup paperSize="9" scale="61" fitToHeight="0" orientation="landscape" r:id="rId5"/>
    </customSheetView>
    <customSheetView guid="{B5A8EB58-00D3-4301-94C3-4168CA879BC5}" scale="60" showPageBreaks="1" printArea="1" hiddenColumns="1" view="pageBreakPreview" topLeftCell="A44">
      <selection activeCell="D56" sqref="D56"/>
      <pageMargins left="0" right="0" top="0.59055118110236227" bottom="0" header="0.31496062992125984" footer="0.31496062992125984"/>
      <printOptions horizontalCentered="1"/>
      <pageSetup paperSize="9" scale="55" orientation="landscape" r:id="rId6"/>
    </customSheetView>
    <customSheetView guid="{87DD0F12-6658-4963-A5AE-EA2E0A349A5B}" scale="70" showPageBreaks="1" printArea="1" hiddenColumns="1" view="pageBreakPreview" topLeftCell="A136">
      <selection activeCell="A139" sqref="A139"/>
      <rowBreaks count="1" manualBreakCount="1">
        <brk id="56" max="12" man="1"/>
      </rowBreaks>
      <pageMargins left="0.70866141732283461" right="0.70866141732283461" top="0.74803149606299213" bottom="0.74803149606299213" header="0.31496062992125984" footer="0.31496062992125984"/>
      <printOptions horizontalCentered="1"/>
      <pageSetup paperSize="9" scale="50" orientation="landscape" r:id="rId7"/>
    </customSheetView>
    <customSheetView guid="{0F56CAA1-B913-4C1A-B33F-5A86E29CBE4A}" scale="55" showPageBreaks="1" printArea="1" view="pageBreakPreview">
      <selection activeCell="A139" sqref="A139"/>
      <rowBreaks count="1" manualBreakCount="1">
        <brk id="56" max="12" man="1"/>
      </rowBreaks>
      <pageMargins left="0" right="0" top="0.59055118110236227" bottom="0" header="0.31496062992125984" footer="0.31496062992125984"/>
      <printOptions horizontalCentered="1"/>
      <pageSetup paperSize="9" scale="60" orientation="landscape" r:id="rId8"/>
    </customSheetView>
    <customSheetView guid="{785AE365-025A-4849-AEF8-5FBBD1878539}" scale="50" showPageBreaks="1" printArea="1" showAutoFilter="1" view="pageBreakPreview" topLeftCell="A55">
      <selection activeCell="F59" sqref="F59"/>
      <rowBreaks count="3" manualBreakCount="3">
        <brk id="6" max="12" man="1"/>
        <brk id="19" max="12" man="1"/>
        <brk id="34" max="12" man="1"/>
      </rowBreaks>
      <pageMargins left="0" right="0" top="0.59055118110236227" bottom="0" header="0.31496062992125984" footer="0.31496062992125984"/>
      <printOptions horizontalCentered="1"/>
      <pageSetup paperSize="9" scale="57" orientation="landscape" r:id="rId9"/>
      <headerFooter>
        <oddHeader>&amp;R&amp;"Times New Roman,обычный"&amp;10&amp;P</oddHeader>
      </headerFooter>
      <autoFilter ref="A3:L139"/>
    </customSheetView>
    <customSheetView guid="{CF9ED960-FC98-464C-BBB6-BD52431B7DA8}" scale="52" showPageBreaks="1" printArea="1" view="pageBreakPreview" topLeftCell="A81">
      <selection activeCell="B86" sqref="B86"/>
      <rowBreaks count="2" manualBreakCount="2">
        <brk id="44" max="11" man="1"/>
        <brk id="53" max="11" man="1"/>
      </rowBreaks>
      <pageMargins left="0" right="0" top="0.39370078740157483" bottom="0" header="0.31496062992125984" footer="0.31496062992125984"/>
      <printOptions horizontalCentered="1"/>
      <pageSetup paperSize="9" scale="50" fitToHeight="11" orientation="landscape" r:id="rId10"/>
    </customSheetView>
    <customSheetView guid="{AF2AD15F-6BC2-4330-AF76-08749D7062BE}" scale="70" showPageBreaks="1" printArea="1" showAutoFilter="1" view="pageBreakPreview" topLeftCell="A28">
      <selection activeCell="D6" sqref="D6"/>
      <rowBreaks count="4" manualBreakCount="4">
        <brk id="10" max="12" man="1"/>
        <brk id="22" max="12" man="1"/>
        <brk id="41" max="11" man="1"/>
        <brk id="47" max="11" man="1"/>
      </rowBreaks>
      <pageMargins left="0" right="0" top="0.59055118110236227" bottom="0" header="0.31496062992125984" footer="0.31496062992125984"/>
      <printOptions horizontalCentered="1"/>
      <pageSetup paperSize="9" scale="42" orientation="landscape" r:id="rId11"/>
      <headerFooter>
        <oddHeader>&amp;R&amp;"Times New Roman,обычный"&amp;10&amp;P</oddHeader>
      </headerFooter>
      <autoFilter ref="A3:J141"/>
    </customSheetView>
  </customSheetViews>
  <mergeCells count="8">
    <mergeCell ref="A1:J1"/>
    <mergeCell ref="I19:I20"/>
    <mergeCell ref="J13:J21"/>
    <mergeCell ref="A2:J2"/>
    <mergeCell ref="A124:J124"/>
    <mergeCell ref="A73:J73"/>
    <mergeCell ref="A92:J92"/>
    <mergeCell ref="A60:J60"/>
  </mergeCells>
  <conditionalFormatting sqref="K3">
    <cfRule type="containsText" dxfId="7" priority="1" operator="containsText" text="Кубок">
      <formula>NOT(ISERROR(SEARCH("Кубок",K3)))</formula>
    </cfRule>
    <cfRule type="containsText" dxfId="6" priority="2" operator="containsText" text="Кубок ">
      <formula>NOT(ISERROR(SEARCH("Кубок ",K3)))</formula>
    </cfRule>
    <cfRule type="containsText" dxfId="5" priority="3" operator="containsText" text="Кубок ">
      <formula>NOT(ISERROR(SEARCH("Кубок ",K3)))</formula>
    </cfRule>
    <cfRule type="containsText" dxfId="4" priority="4" operator="containsText" text="Кубок ">
      <formula>NOT(ISERROR(SEARCH("Кубок ",K3)))</formula>
    </cfRule>
    <cfRule type="containsText" dxfId="3" priority="5" operator="containsText" text="краев">
      <formula>NOT(ISERROR(SEARCH("краев",K3)))</formula>
    </cfRule>
    <cfRule type="containsText" dxfId="2" priority="6" operator="containsText" text="первенство">
      <formula>NOT(ISERROR(SEARCH("первенство",K3)))</formula>
    </cfRule>
    <cfRule type="containsText" dxfId="1" priority="7" operator="containsText" text="чемпионат">
      <formula>NOT(ISERROR(SEARCH("чемпионат",K3)))</formula>
    </cfRule>
  </conditionalFormatting>
  <printOptions horizontalCentered="1"/>
  <pageMargins left="0" right="0" top="0.59055118110236227" bottom="0" header="0.31496062992125984" footer="0.31496062992125984"/>
  <pageSetup paperSize="9" scale="49" fitToHeight="15" orientation="landscape" r:id="rId12"/>
  <headerFooter>
    <oddHeader>&amp;R&amp;"Times New Roman,обычный"&amp;10&amp;P</oddHeader>
  </headerFooter>
  <rowBreaks count="1" manualBreakCount="1">
    <brk id="72"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AV1372"/>
  <sheetViews>
    <sheetView tabSelected="1" view="pageBreakPreview" topLeftCell="A151" zoomScale="70" zoomScaleNormal="75" zoomScaleSheetLayoutView="70" workbookViewId="0">
      <selection activeCell="D155" sqref="D155"/>
    </sheetView>
  </sheetViews>
  <sheetFormatPr defaultColWidth="9.140625" defaultRowHeight="18.75" x14ac:dyDescent="0.25"/>
  <cols>
    <col min="1" max="1" width="9.42578125" style="18" customWidth="1"/>
    <col min="2" max="2" width="25.7109375" style="76" customWidth="1"/>
    <col min="3" max="3" width="7.7109375" style="19" customWidth="1"/>
    <col min="4" max="4" width="28.7109375" style="20" customWidth="1"/>
    <col min="5" max="5" width="32.140625" style="18" customWidth="1"/>
    <col min="6" max="6" width="35.7109375" style="18" customWidth="1"/>
    <col min="7" max="8" width="15.7109375" style="33" customWidth="1"/>
    <col min="9" max="9" width="21.85546875" style="18" customWidth="1"/>
    <col min="10" max="10" width="28.85546875" style="18" customWidth="1"/>
    <col min="11" max="11" width="6.5703125" style="215" customWidth="1"/>
    <col min="12" max="12" width="25.7109375" style="21" customWidth="1"/>
    <col min="13" max="13" width="9.140625" style="166"/>
    <col min="14" max="14" width="9.140625" style="79"/>
    <col min="15" max="48" width="9.140625" style="25"/>
    <col min="49" max="16384" width="9.140625" style="13"/>
  </cols>
  <sheetData>
    <row r="1" spans="1:48" ht="50.1" customHeight="1" x14ac:dyDescent="0.25">
      <c r="A1" s="457" t="s">
        <v>990</v>
      </c>
      <c r="B1" s="457"/>
      <c r="C1" s="457"/>
      <c r="D1" s="457"/>
      <c r="E1" s="457"/>
      <c r="F1" s="457"/>
      <c r="G1" s="458"/>
      <c r="H1" s="458"/>
      <c r="I1" s="457"/>
      <c r="J1" s="458"/>
      <c r="K1" s="455"/>
      <c r="L1" s="457"/>
    </row>
    <row r="2" spans="1:48" ht="50.1" customHeight="1" x14ac:dyDescent="0.25">
      <c r="A2" s="453" t="s">
        <v>421</v>
      </c>
      <c r="B2" s="448"/>
      <c r="C2" s="448"/>
      <c r="D2" s="448"/>
      <c r="E2" s="448"/>
      <c r="F2" s="448"/>
      <c r="G2" s="454"/>
      <c r="H2" s="454"/>
      <c r="I2" s="448"/>
      <c r="J2" s="454"/>
      <c r="K2" s="455"/>
      <c r="L2" s="456"/>
    </row>
    <row r="3" spans="1:48" s="14" customFormat="1" ht="139.5" customHeight="1" x14ac:dyDescent="0.25">
      <c r="A3" s="74" t="s">
        <v>258</v>
      </c>
      <c r="B3" s="77" t="s">
        <v>257</v>
      </c>
      <c r="C3" s="77" t="s">
        <v>259</v>
      </c>
      <c r="D3" s="74" t="s">
        <v>989</v>
      </c>
      <c r="E3" s="74" t="s">
        <v>355</v>
      </c>
      <c r="F3" s="74" t="s">
        <v>988</v>
      </c>
      <c r="G3" s="73" t="s">
        <v>352</v>
      </c>
      <c r="H3" s="73" t="s">
        <v>353</v>
      </c>
      <c r="I3" s="157" t="s">
        <v>387</v>
      </c>
      <c r="J3" s="157" t="s">
        <v>388</v>
      </c>
      <c r="K3" s="412" t="s">
        <v>363</v>
      </c>
      <c r="L3" s="413" t="s">
        <v>364</v>
      </c>
      <c r="M3" s="167"/>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row>
    <row r="4" spans="1:48" s="22" customFormat="1" ht="75" x14ac:dyDescent="0.25">
      <c r="A4" s="83" t="s">
        <v>1396</v>
      </c>
      <c r="B4" s="97" t="s">
        <v>106</v>
      </c>
      <c r="C4" s="85">
        <v>1</v>
      </c>
      <c r="D4" s="91" t="s">
        <v>356</v>
      </c>
      <c r="E4" s="83" t="s">
        <v>714</v>
      </c>
      <c r="F4" s="83" t="s">
        <v>357</v>
      </c>
      <c r="G4" s="88" t="s">
        <v>413</v>
      </c>
      <c r="H4" s="88" t="s">
        <v>2020</v>
      </c>
      <c r="I4" s="83" t="s">
        <v>347</v>
      </c>
      <c r="J4" s="83" t="s">
        <v>1531</v>
      </c>
      <c r="K4" s="105">
        <v>20</v>
      </c>
      <c r="L4" s="191" t="s">
        <v>1130</v>
      </c>
      <c r="M4" s="168"/>
      <c r="N4" s="79"/>
    </row>
    <row r="5" spans="1:48" s="22" customFormat="1" ht="75" x14ac:dyDescent="0.25">
      <c r="A5" s="83"/>
      <c r="B5" s="99"/>
      <c r="C5" s="85">
        <v>2</v>
      </c>
      <c r="D5" s="91" t="s">
        <v>321</v>
      </c>
      <c r="E5" s="83" t="s">
        <v>1532</v>
      </c>
      <c r="F5" s="83" t="s">
        <v>942</v>
      </c>
      <c r="G5" s="88" t="s">
        <v>600</v>
      </c>
      <c r="H5" s="88" t="s">
        <v>2021</v>
      </c>
      <c r="I5" s="83" t="s">
        <v>347</v>
      </c>
      <c r="J5" s="83" t="s">
        <v>1533</v>
      </c>
      <c r="K5" s="105">
        <v>35</v>
      </c>
      <c r="L5" s="191" t="s">
        <v>1130</v>
      </c>
      <c r="M5" s="168"/>
      <c r="N5" s="79"/>
    </row>
    <row r="6" spans="1:48" s="22" customFormat="1" ht="75" x14ac:dyDescent="0.25">
      <c r="A6" s="83"/>
      <c r="B6" s="99"/>
      <c r="C6" s="85">
        <v>3</v>
      </c>
      <c r="D6" s="86" t="s">
        <v>356</v>
      </c>
      <c r="E6" s="87" t="s">
        <v>361</v>
      </c>
      <c r="F6" s="87" t="s">
        <v>357</v>
      </c>
      <c r="G6" s="88" t="s">
        <v>600</v>
      </c>
      <c r="H6" s="88" t="s">
        <v>592</v>
      </c>
      <c r="I6" s="103" t="s">
        <v>347</v>
      </c>
      <c r="J6" s="103" t="s">
        <v>1533</v>
      </c>
      <c r="K6" s="208">
        <v>25</v>
      </c>
      <c r="L6" s="192" t="s">
        <v>1130</v>
      </c>
      <c r="M6" s="168"/>
      <c r="N6" s="79"/>
    </row>
    <row r="7" spans="1:48" s="22" customFormat="1" ht="75" x14ac:dyDescent="0.25">
      <c r="A7" s="103"/>
      <c r="B7" s="114"/>
      <c r="C7" s="85">
        <v>4</v>
      </c>
      <c r="D7" s="100" t="s">
        <v>356</v>
      </c>
      <c r="E7" s="101" t="s">
        <v>715</v>
      </c>
      <c r="F7" s="101" t="s">
        <v>357</v>
      </c>
      <c r="G7" s="102" t="s">
        <v>1534</v>
      </c>
      <c r="H7" s="112" t="s">
        <v>668</v>
      </c>
      <c r="I7" s="115" t="s">
        <v>347</v>
      </c>
      <c r="J7" s="115" t="s">
        <v>2019</v>
      </c>
      <c r="K7" s="209">
        <v>15</v>
      </c>
      <c r="L7" s="193" t="s">
        <v>1130</v>
      </c>
      <c r="M7" s="168"/>
      <c r="N7" s="79"/>
    </row>
    <row r="8" spans="1:48" s="22" customFormat="1" ht="206.25" x14ac:dyDescent="0.25">
      <c r="A8" s="113" t="s">
        <v>1397</v>
      </c>
      <c r="B8" s="116" t="s">
        <v>107</v>
      </c>
      <c r="C8" s="85">
        <v>5</v>
      </c>
      <c r="D8" s="287" t="s">
        <v>2324</v>
      </c>
      <c r="E8" s="113" t="s">
        <v>2325</v>
      </c>
      <c r="F8" s="83" t="s">
        <v>2326</v>
      </c>
      <c r="G8" s="289" t="s">
        <v>824</v>
      </c>
      <c r="H8" s="289" t="s">
        <v>550</v>
      </c>
      <c r="I8" s="289" t="s">
        <v>471</v>
      </c>
      <c r="J8" s="243" t="s">
        <v>2327</v>
      </c>
      <c r="K8" s="416">
        <v>8</v>
      </c>
      <c r="L8" s="414" t="s">
        <v>2328</v>
      </c>
      <c r="M8" s="168"/>
      <c r="N8" s="79"/>
    </row>
    <row r="9" spans="1:48" s="22" customFormat="1" ht="206.25" x14ac:dyDescent="0.25">
      <c r="A9" s="266"/>
      <c r="B9" s="418"/>
      <c r="C9" s="408">
        <v>6</v>
      </c>
      <c r="D9" s="409" t="s">
        <v>2329</v>
      </c>
      <c r="E9" s="266" t="s">
        <v>2505</v>
      </c>
      <c r="F9" s="109" t="s">
        <v>357</v>
      </c>
      <c r="G9" s="410" t="s">
        <v>824</v>
      </c>
      <c r="H9" s="410" t="s">
        <v>550</v>
      </c>
      <c r="I9" s="410" t="s">
        <v>471</v>
      </c>
      <c r="J9" s="227" t="s">
        <v>2327</v>
      </c>
      <c r="K9" s="419">
        <v>15</v>
      </c>
      <c r="L9" s="420" t="s">
        <v>2328</v>
      </c>
      <c r="M9" s="168"/>
      <c r="N9" s="79"/>
    </row>
    <row r="10" spans="1:48" s="22" customFormat="1" ht="150" x14ac:dyDescent="0.25">
      <c r="A10" s="113"/>
      <c r="B10" s="116"/>
      <c r="C10" s="85">
        <v>7</v>
      </c>
      <c r="D10" s="279" t="s">
        <v>474</v>
      </c>
      <c r="E10" s="289" t="s">
        <v>2330</v>
      </c>
      <c r="F10" s="83" t="s">
        <v>647</v>
      </c>
      <c r="G10" s="289" t="s">
        <v>1527</v>
      </c>
      <c r="H10" s="289" t="s">
        <v>556</v>
      </c>
      <c r="I10" s="113" t="s">
        <v>624</v>
      </c>
      <c r="J10" s="243" t="s">
        <v>2331</v>
      </c>
      <c r="K10" s="416">
        <v>13</v>
      </c>
      <c r="L10" s="414" t="s">
        <v>2332</v>
      </c>
      <c r="M10" s="168"/>
      <c r="N10" s="79"/>
      <c r="O10" s="281"/>
    </row>
    <row r="11" spans="1:48" s="22" customFormat="1" ht="187.5" x14ac:dyDescent="0.25">
      <c r="A11" s="113"/>
      <c r="B11" s="116"/>
      <c r="C11" s="85">
        <v>8</v>
      </c>
      <c r="D11" s="118" t="s">
        <v>2333</v>
      </c>
      <c r="E11" s="113" t="s">
        <v>2325</v>
      </c>
      <c r="F11" s="113" t="s">
        <v>2326</v>
      </c>
      <c r="G11" s="119" t="s">
        <v>792</v>
      </c>
      <c r="H11" s="120" t="s">
        <v>1535</v>
      </c>
      <c r="I11" s="113" t="s">
        <v>624</v>
      </c>
      <c r="J11" s="113" t="s">
        <v>2334</v>
      </c>
      <c r="K11" s="210">
        <v>28</v>
      </c>
      <c r="L11" s="280" t="s">
        <v>2335</v>
      </c>
      <c r="M11" s="168"/>
      <c r="N11" s="79"/>
    </row>
    <row r="12" spans="1:48" s="22" customFormat="1" ht="207.75" customHeight="1" x14ac:dyDescent="0.25">
      <c r="A12" s="421"/>
      <c r="B12" s="417" t="s">
        <v>2684</v>
      </c>
      <c r="C12" s="368">
        <v>9</v>
      </c>
      <c r="D12" s="422" t="s">
        <v>2659</v>
      </c>
      <c r="E12" s="421" t="s">
        <v>2656</v>
      </c>
      <c r="F12" s="421" t="s">
        <v>357</v>
      </c>
      <c r="G12" s="423" t="s">
        <v>792</v>
      </c>
      <c r="H12" s="424" t="s">
        <v>1535</v>
      </c>
      <c r="I12" s="411" t="s">
        <v>624</v>
      </c>
      <c r="J12" s="411" t="s">
        <v>2658</v>
      </c>
      <c r="K12" s="425">
        <v>15</v>
      </c>
      <c r="L12" s="426" t="s">
        <v>2657</v>
      </c>
      <c r="M12" s="168"/>
      <c r="N12" s="79"/>
    </row>
    <row r="13" spans="1:48" s="22" customFormat="1" ht="254.25" customHeight="1" x14ac:dyDescent="0.25">
      <c r="A13" s="83"/>
      <c r="B13" s="99"/>
      <c r="C13" s="85">
        <v>10</v>
      </c>
      <c r="D13" s="91" t="s">
        <v>2336</v>
      </c>
      <c r="E13" s="83" t="s">
        <v>2337</v>
      </c>
      <c r="F13" s="83" t="s">
        <v>2338</v>
      </c>
      <c r="G13" s="117" t="s">
        <v>717</v>
      </c>
      <c r="H13" s="88" t="s">
        <v>413</v>
      </c>
      <c r="I13" s="83" t="s">
        <v>1163</v>
      </c>
      <c r="J13" s="83" t="s">
        <v>2339</v>
      </c>
      <c r="K13" s="105">
        <v>48</v>
      </c>
      <c r="L13" s="195" t="s">
        <v>2340</v>
      </c>
      <c r="M13" s="168"/>
      <c r="N13" s="79"/>
    </row>
    <row r="14" spans="1:48" s="22" customFormat="1" ht="131.25" x14ac:dyDescent="0.25">
      <c r="A14" s="83"/>
      <c r="B14" s="99"/>
      <c r="C14" s="85">
        <v>11</v>
      </c>
      <c r="D14" s="108" t="s">
        <v>2341</v>
      </c>
      <c r="E14" s="83" t="s">
        <v>2342</v>
      </c>
      <c r="F14" s="83" t="s">
        <v>357</v>
      </c>
      <c r="G14" s="88" t="s">
        <v>600</v>
      </c>
      <c r="H14" s="88" t="s">
        <v>716</v>
      </c>
      <c r="I14" s="83" t="s">
        <v>2343</v>
      </c>
      <c r="J14" s="83" t="s">
        <v>2344</v>
      </c>
      <c r="K14" s="105">
        <v>90</v>
      </c>
      <c r="L14" s="195" t="s">
        <v>2345</v>
      </c>
      <c r="M14" s="168"/>
      <c r="N14" s="79"/>
    </row>
    <row r="15" spans="1:48" s="22" customFormat="1" ht="93.75" x14ac:dyDescent="0.25">
      <c r="A15" s="83"/>
      <c r="B15" s="99"/>
      <c r="C15" s="85">
        <v>12</v>
      </c>
      <c r="D15" s="108" t="s">
        <v>366</v>
      </c>
      <c r="E15" s="83" t="s">
        <v>2346</v>
      </c>
      <c r="F15" s="83" t="s">
        <v>647</v>
      </c>
      <c r="G15" s="88" t="s">
        <v>2347</v>
      </c>
      <c r="H15" s="88" t="s">
        <v>741</v>
      </c>
      <c r="I15" s="83" t="s">
        <v>347</v>
      </c>
      <c r="J15" s="83" t="s">
        <v>2348</v>
      </c>
      <c r="K15" s="105">
        <v>50</v>
      </c>
      <c r="L15" s="195" t="s">
        <v>2349</v>
      </c>
      <c r="M15" s="168"/>
      <c r="N15" s="79"/>
    </row>
    <row r="16" spans="1:48" s="22" customFormat="1" ht="93.75" x14ac:dyDescent="0.25">
      <c r="A16" s="83"/>
      <c r="B16" s="99"/>
      <c r="C16" s="85">
        <v>13</v>
      </c>
      <c r="D16" s="91" t="s">
        <v>2350</v>
      </c>
      <c r="E16" s="83" t="s">
        <v>2346</v>
      </c>
      <c r="F16" s="83" t="s">
        <v>647</v>
      </c>
      <c r="G16" s="117" t="s">
        <v>2347</v>
      </c>
      <c r="H16" s="88" t="s">
        <v>741</v>
      </c>
      <c r="I16" s="83" t="s">
        <v>347</v>
      </c>
      <c r="J16" s="83" t="s">
        <v>2348</v>
      </c>
      <c r="K16" s="105">
        <v>50</v>
      </c>
      <c r="L16" s="195" t="s">
        <v>2349</v>
      </c>
      <c r="M16" s="168"/>
      <c r="N16" s="79"/>
    </row>
    <row r="17" spans="1:47" s="22" customFormat="1" ht="131.25" x14ac:dyDescent="0.25">
      <c r="A17" s="83"/>
      <c r="B17" s="99"/>
      <c r="C17" s="85">
        <v>14</v>
      </c>
      <c r="D17" s="91" t="s">
        <v>2351</v>
      </c>
      <c r="E17" s="83" t="s">
        <v>2342</v>
      </c>
      <c r="F17" s="83" t="s">
        <v>357</v>
      </c>
      <c r="G17" s="117" t="s">
        <v>843</v>
      </c>
      <c r="H17" s="88" t="s">
        <v>760</v>
      </c>
      <c r="I17" s="83" t="s">
        <v>2343</v>
      </c>
      <c r="J17" s="83" t="s">
        <v>216</v>
      </c>
      <c r="K17" s="105">
        <v>0</v>
      </c>
      <c r="L17" s="195" t="s">
        <v>2352</v>
      </c>
      <c r="M17" s="168"/>
      <c r="N17" s="79"/>
    </row>
    <row r="18" spans="1:47" s="22" customFormat="1" ht="267.75" customHeight="1" x14ac:dyDescent="0.25">
      <c r="A18" s="83"/>
      <c r="B18" s="99"/>
      <c r="C18" s="85">
        <v>15</v>
      </c>
      <c r="D18" s="108" t="s">
        <v>2353</v>
      </c>
      <c r="E18" s="83" t="s">
        <v>2337</v>
      </c>
      <c r="F18" s="83" t="s">
        <v>2354</v>
      </c>
      <c r="G18" s="88" t="s">
        <v>720</v>
      </c>
      <c r="H18" s="88" t="s">
        <v>530</v>
      </c>
      <c r="I18" s="83" t="s">
        <v>1163</v>
      </c>
      <c r="J18" s="83" t="s">
        <v>2339</v>
      </c>
      <c r="K18" s="105">
        <v>45</v>
      </c>
      <c r="L18" s="195" t="s">
        <v>2355</v>
      </c>
      <c r="M18" s="168"/>
      <c r="N18" s="79"/>
    </row>
    <row r="19" spans="1:47" s="22" customFormat="1" ht="281.25" x14ac:dyDescent="0.25">
      <c r="A19" s="83"/>
      <c r="B19" s="99"/>
      <c r="C19" s="85">
        <v>16</v>
      </c>
      <c r="D19" s="91" t="s">
        <v>2356</v>
      </c>
      <c r="E19" s="113" t="s">
        <v>2337</v>
      </c>
      <c r="F19" s="113" t="s">
        <v>2354</v>
      </c>
      <c r="G19" s="117" t="s">
        <v>1549</v>
      </c>
      <c r="H19" s="88" t="s">
        <v>603</v>
      </c>
      <c r="I19" s="83" t="s">
        <v>624</v>
      </c>
      <c r="J19" s="83" t="s">
        <v>2357</v>
      </c>
      <c r="K19" s="105">
        <v>40</v>
      </c>
      <c r="L19" s="195" t="s">
        <v>2358</v>
      </c>
      <c r="M19" s="168"/>
      <c r="N19" s="79"/>
    </row>
    <row r="20" spans="1:47" s="22" customFormat="1" ht="150" x14ac:dyDescent="0.25">
      <c r="A20" s="83"/>
      <c r="B20" s="99"/>
      <c r="C20" s="85">
        <v>17</v>
      </c>
      <c r="D20" s="91" t="s">
        <v>2359</v>
      </c>
      <c r="E20" s="113" t="s">
        <v>2342</v>
      </c>
      <c r="F20" s="113" t="s">
        <v>357</v>
      </c>
      <c r="G20" s="117" t="s">
        <v>2360</v>
      </c>
      <c r="H20" s="88" t="s">
        <v>604</v>
      </c>
      <c r="I20" s="83" t="s">
        <v>2361</v>
      </c>
      <c r="J20" s="83" t="s">
        <v>216</v>
      </c>
      <c r="K20" s="105">
        <v>100</v>
      </c>
      <c r="L20" s="195" t="s">
        <v>2362</v>
      </c>
      <c r="M20" s="168"/>
      <c r="N20" s="79"/>
    </row>
    <row r="21" spans="1:47" s="22" customFormat="1" ht="187.5" x14ac:dyDescent="0.25">
      <c r="A21" s="83"/>
      <c r="B21" s="99"/>
      <c r="C21" s="85">
        <v>18</v>
      </c>
      <c r="D21" s="108" t="s">
        <v>2363</v>
      </c>
      <c r="E21" s="83" t="s">
        <v>2325</v>
      </c>
      <c r="F21" s="83" t="s">
        <v>2326</v>
      </c>
      <c r="G21" s="117" t="s">
        <v>575</v>
      </c>
      <c r="H21" s="88" t="s">
        <v>504</v>
      </c>
      <c r="I21" s="83" t="s">
        <v>624</v>
      </c>
      <c r="J21" s="83" t="s">
        <v>2331</v>
      </c>
      <c r="K21" s="105">
        <v>25</v>
      </c>
      <c r="L21" s="195" t="s">
        <v>2335</v>
      </c>
      <c r="M21" s="168"/>
      <c r="N21" s="79"/>
    </row>
    <row r="22" spans="1:47" s="22" customFormat="1" ht="206.25" x14ac:dyDescent="0.25">
      <c r="A22" s="366"/>
      <c r="B22" s="417" t="s">
        <v>2684</v>
      </c>
      <c r="C22" s="368">
        <v>19</v>
      </c>
      <c r="D22" s="369" t="s">
        <v>2364</v>
      </c>
      <c r="E22" s="366" t="s">
        <v>2656</v>
      </c>
      <c r="F22" s="366" t="s">
        <v>357</v>
      </c>
      <c r="G22" s="427" t="s">
        <v>575</v>
      </c>
      <c r="H22" s="380" t="s">
        <v>504</v>
      </c>
      <c r="I22" s="366" t="s">
        <v>624</v>
      </c>
      <c r="J22" s="366" t="s">
        <v>2331</v>
      </c>
      <c r="K22" s="373">
        <v>14</v>
      </c>
      <c r="L22" s="428" t="s">
        <v>2657</v>
      </c>
      <c r="M22" s="168"/>
      <c r="N22" s="79"/>
    </row>
    <row r="23" spans="1:47" s="22" customFormat="1" ht="243.75" x14ac:dyDescent="0.25">
      <c r="A23" s="109" t="s">
        <v>1402</v>
      </c>
      <c r="B23" s="110" t="s">
        <v>1925</v>
      </c>
      <c r="C23" s="85">
        <v>20</v>
      </c>
      <c r="D23" s="158" t="s">
        <v>356</v>
      </c>
      <c r="E23" s="142" t="s">
        <v>1926</v>
      </c>
      <c r="F23" s="109" t="s">
        <v>1927</v>
      </c>
      <c r="G23" s="128" t="s">
        <v>1623</v>
      </c>
      <c r="H23" s="128" t="s">
        <v>1556</v>
      </c>
      <c r="I23" s="109" t="s">
        <v>1928</v>
      </c>
      <c r="J23" s="109" t="s">
        <v>1326</v>
      </c>
      <c r="K23" s="124">
        <v>100</v>
      </c>
      <c r="L23" s="181" t="s">
        <v>2573</v>
      </c>
      <c r="M23" s="168"/>
      <c r="N23" s="79"/>
    </row>
    <row r="24" spans="1:47" s="22" customFormat="1" ht="243.75" x14ac:dyDescent="0.25">
      <c r="A24" s="109"/>
      <c r="B24" s="110"/>
      <c r="C24" s="85">
        <v>21</v>
      </c>
      <c r="D24" s="122" t="s">
        <v>373</v>
      </c>
      <c r="E24" s="142" t="s">
        <v>1929</v>
      </c>
      <c r="F24" s="109" t="s">
        <v>1930</v>
      </c>
      <c r="G24" s="128" t="s">
        <v>1623</v>
      </c>
      <c r="H24" s="128" t="s">
        <v>1556</v>
      </c>
      <c r="I24" s="109" t="s">
        <v>1928</v>
      </c>
      <c r="J24" s="109" t="s">
        <v>1326</v>
      </c>
      <c r="K24" s="124">
        <v>100</v>
      </c>
      <c r="L24" s="181" t="s">
        <v>2573</v>
      </c>
      <c r="M24" s="168"/>
      <c r="N24" s="79"/>
    </row>
    <row r="25" spans="1:47" s="25" customFormat="1" ht="75" x14ac:dyDescent="0.25">
      <c r="A25" s="109" t="s">
        <v>1403</v>
      </c>
      <c r="B25" s="121" t="s">
        <v>108</v>
      </c>
      <c r="C25" s="85">
        <v>22</v>
      </c>
      <c r="D25" s="122" t="s">
        <v>366</v>
      </c>
      <c r="E25" s="109" t="s">
        <v>1704</v>
      </c>
      <c r="F25" s="109" t="s">
        <v>2176</v>
      </c>
      <c r="G25" s="147" t="s">
        <v>833</v>
      </c>
      <c r="H25" s="147" t="s">
        <v>513</v>
      </c>
      <c r="I25" s="109" t="s">
        <v>347</v>
      </c>
      <c r="J25" s="109" t="s">
        <v>881</v>
      </c>
      <c r="K25" s="124">
        <v>150</v>
      </c>
      <c r="L25" s="181" t="s">
        <v>884</v>
      </c>
      <c r="M25" s="166"/>
      <c r="N25" s="79"/>
    </row>
    <row r="26" spans="1:47" s="25" customFormat="1" ht="75" x14ac:dyDescent="0.25">
      <c r="A26" s="109"/>
      <c r="B26" s="143"/>
      <c r="C26" s="85">
        <v>23</v>
      </c>
      <c r="D26" s="122" t="s">
        <v>356</v>
      </c>
      <c r="E26" s="109" t="s">
        <v>882</v>
      </c>
      <c r="F26" s="109" t="s">
        <v>2175</v>
      </c>
      <c r="G26" s="128" t="s">
        <v>583</v>
      </c>
      <c r="H26" s="128" t="s">
        <v>584</v>
      </c>
      <c r="I26" s="109" t="s">
        <v>347</v>
      </c>
      <c r="J26" s="109" t="s">
        <v>883</v>
      </c>
      <c r="K26" s="124">
        <v>80</v>
      </c>
      <c r="L26" s="181" t="s">
        <v>884</v>
      </c>
      <c r="M26" s="166"/>
      <c r="N26" s="79"/>
    </row>
    <row r="27" spans="1:47" s="25" customFormat="1" ht="75" x14ac:dyDescent="0.25">
      <c r="A27" s="109"/>
      <c r="B27" s="110"/>
      <c r="C27" s="85">
        <v>24</v>
      </c>
      <c r="D27" s="122" t="s">
        <v>366</v>
      </c>
      <c r="E27" s="109" t="s">
        <v>885</v>
      </c>
      <c r="F27" s="109" t="s">
        <v>2177</v>
      </c>
      <c r="G27" s="128" t="s">
        <v>662</v>
      </c>
      <c r="H27" s="128" t="s">
        <v>506</v>
      </c>
      <c r="I27" s="109" t="s">
        <v>347</v>
      </c>
      <c r="J27" s="109" t="s">
        <v>883</v>
      </c>
      <c r="K27" s="124">
        <v>40</v>
      </c>
      <c r="L27" s="181" t="s">
        <v>884</v>
      </c>
      <c r="M27" s="166"/>
      <c r="N27" s="79"/>
    </row>
    <row r="28" spans="1:47" s="25" customFormat="1" ht="75" x14ac:dyDescent="0.25">
      <c r="A28" s="109"/>
      <c r="B28" s="110"/>
      <c r="C28" s="85">
        <v>25</v>
      </c>
      <c r="D28" s="122" t="s">
        <v>321</v>
      </c>
      <c r="E28" s="109" t="s">
        <v>885</v>
      </c>
      <c r="F28" s="109" t="s">
        <v>886</v>
      </c>
      <c r="G28" s="128" t="s">
        <v>662</v>
      </c>
      <c r="H28" s="128" t="s">
        <v>506</v>
      </c>
      <c r="I28" s="109" t="s">
        <v>347</v>
      </c>
      <c r="J28" s="109" t="s">
        <v>883</v>
      </c>
      <c r="K28" s="124">
        <v>30</v>
      </c>
      <c r="L28" s="181" t="s">
        <v>884</v>
      </c>
      <c r="M28" s="166"/>
      <c r="N28" s="79"/>
    </row>
    <row r="29" spans="1:47" s="25" customFormat="1" ht="100.5" customHeight="1" x14ac:dyDescent="0.25">
      <c r="A29" s="109"/>
      <c r="B29" s="110"/>
      <c r="C29" s="85">
        <v>26</v>
      </c>
      <c r="D29" s="158" t="s">
        <v>366</v>
      </c>
      <c r="E29" s="142" t="s">
        <v>887</v>
      </c>
      <c r="F29" s="109" t="s">
        <v>2178</v>
      </c>
      <c r="G29" s="159" t="s">
        <v>495</v>
      </c>
      <c r="H29" s="159" t="s">
        <v>411</v>
      </c>
      <c r="I29" s="109" t="s">
        <v>1163</v>
      </c>
      <c r="J29" s="142" t="s">
        <v>1119</v>
      </c>
      <c r="K29" s="124">
        <v>60</v>
      </c>
      <c r="L29" s="181" t="s">
        <v>2365</v>
      </c>
      <c r="M29" s="169"/>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row>
    <row r="30" spans="1:47" s="28" customFormat="1" ht="78.75" customHeight="1" x14ac:dyDescent="0.25">
      <c r="A30" s="109"/>
      <c r="B30" s="110"/>
      <c r="C30" s="85">
        <v>27</v>
      </c>
      <c r="D30" s="122" t="s">
        <v>321</v>
      </c>
      <c r="E30" s="109" t="s">
        <v>888</v>
      </c>
      <c r="F30" s="109" t="s">
        <v>886</v>
      </c>
      <c r="G30" s="123" t="s">
        <v>1705</v>
      </c>
      <c r="H30" s="123" t="s">
        <v>517</v>
      </c>
      <c r="I30" s="109" t="s">
        <v>347</v>
      </c>
      <c r="J30" s="109" t="s">
        <v>883</v>
      </c>
      <c r="K30" s="124">
        <v>70</v>
      </c>
      <c r="L30" s="181" t="s">
        <v>884</v>
      </c>
      <c r="M30" s="170"/>
    </row>
    <row r="31" spans="1:47" s="25" customFormat="1" ht="102" customHeight="1" x14ac:dyDescent="0.25">
      <c r="A31" s="109"/>
      <c r="B31" s="110"/>
      <c r="C31" s="85">
        <v>28</v>
      </c>
      <c r="D31" s="158" t="s">
        <v>366</v>
      </c>
      <c r="E31" s="142" t="s">
        <v>1706</v>
      </c>
      <c r="F31" s="109" t="s">
        <v>2178</v>
      </c>
      <c r="G31" s="128" t="s">
        <v>1707</v>
      </c>
      <c r="H31" s="128" t="s">
        <v>526</v>
      </c>
      <c r="I31" s="109" t="s">
        <v>890</v>
      </c>
      <c r="J31" s="109" t="s">
        <v>2625</v>
      </c>
      <c r="K31" s="124">
        <v>140</v>
      </c>
      <c r="L31" s="181" t="s">
        <v>2366</v>
      </c>
      <c r="M31" s="166"/>
      <c r="N31" s="79"/>
    </row>
    <row r="32" spans="1:47" s="79" customFormat="1" ht="102.75" customHeight="1" x14ac:dyDescent="0.25">
      <c r="A32" s="109"/>
      <c r="B32" s="110"/>
      <c r="C32" s="85">
        <v>29</v>
      </c>
      <c r="D32" s="158" t="s">
        <v>366</v>
      </c>
      <c r="E32" s="142" t="s">
        <v>1708</v>
      </c>
      <c r="F32" s="109" t="s">
        <v>2178</v>
      </c>
      <c r="G32" s="128" t="s">
        <v>1081</v>
      </c>
      <c r="H32" s="128" t="s">
        <v>560</v>
      </c>
      <c r="I32" s="109" t="s">
        <v>1800</v>
      </c>
      <c r="J32" s="109" t="s">
        <v>2627</v>
      </c>
      <c r="K32" s="124">
        <v>120</v>
      </c>
      <c r="L32" s="181" t="s">
        <v>2366</v>
      </c>
      <c r="M32" s="166"/>
    </row>
    <row r="33" spans="1:48" ht="75" x14ac:dyDescent="0.25">
      <c r="A33" s="83" t="s">
        <v>1404</v>
      </c>
      <c r="B33" s="84" t="s">
        <v>109</v>
      </c>
      <c r="C33" s="85">
        <v>30</v>
      </c>
      <c r="D33" s="98" t="s">
        <v>2165</v>
      </c>
      <c r="E33" s="92" t="s">
        <v>632</v>
      </c>
      <c r="F33" s="92" t="s">
        <v>1495</v>
      </c>
      <c r="G33" s="104" t="s">
        <v>792</v>
      </c>
      <c r="H33" s="104" t="s">
        <v>1535</v>
      </c>
      <c r="I33" s="83" t="s">
        <v>347</v>
      </c>
      <c r="J33" s="92" t="s">
        <v>1063</v>
      </c>
      <c r="K33" s="105">
        <v>85</v>
      </c>
      <c r="L33" s="191" t="s">
        <v>348</v>
      </c>
    </row>
    <row r="34" spans="1:48" s="78" customFormat="1" ht="75" x14ac:dyDescent="0.25">
      <c r="A34" s="83"/>
      <c r="B34" s="84"/>
      <c r="C34" s="85">
        <v>31</v>
      </c>
      <c r="D34" s="98" t="s">
        <v>1536</v>
      </c>
      <c r="E34" s="92" t="s">
        <v>632</v>
      </c>
      <c r="F34" s="92" t="s">
        <v>1537</v>
      </c>
      <c r="G34" s="104" t="s">
        <v>1538</v>
      </c>
      <c r="H34" s="104" t="s">
        <v>494</v>
      </c>
      <c r="I34" s="83" t="s">
        <v>347</v>
      </c>
      <c r="J34" s="92" t="s">
        <v>1541</v>
      </c>
      <c r="K34" s="105">
        <v>100</v>
      </c>
      <c r="L34" s="191" t="s">
        <v>1539</v>
      </c>
      <c r="M34" s="166"/>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row>
    <row r="35" spans="1:48" ht="75" x14ac:dyDescent="0.25">
      <c r="A35" s="83"/>
      <c r="B35" s="90"/>
      <c r="C35" s="85">
        <v>32</v>
      </c>
      <c r="D35" s="98" t="s">
        <v>423</v>
      </c>
      <c r="E35" s="92" t="s">
        <v>632</v>
      </c>
      <c r="F35" s="92" t="s">
        <v>577</v>
      </c>
      <c r="G35" s="104" t="s">
        <v>1540</v>
      </c>
      <c r="H35" s="104" t="s">
        <v>561</v>
      </c>
      <c r="I35" s="83" t="s">
        <v>347</v>
      </c>
      <c r="J35" s="106" t="s">
        <v>1324</v>
      </c>
      <c r="K35" s="105">
        <v>85</v>
      </c>
      <c r="L35" s="191" t="s">
        <v>1131</v>
      </c>
    </row>
    <row r="36" spans="1:48" ht="112.5" customHeight="1" x14ac:dyDescent="0.25">
      <c r="A36" s="83" t="s">
        <v>1405</v>
      </c>
      <c r="B36" s="84" t="s">
        <v>110</v>
      </c>
      <c r="C36" s="85">
        <v>33</v>
      </c>
      <c r="D36" s="91" t="s">
        <v>2289</v>
      </c>
      <c r="E36" s="83" t="s">
        <v>582</v>
      </c>
      <c r="F36" s="83" t="s">
        <v>2017</v>
      </c>
      <c r="G36" s="107" t="s">
        <v>583</v>
      </c>
      <c r="H36" s="107" t="s">
        <v>584</v>
      </c>
      <c r="I36" s="83" t="s">
        <v>347</v>
      </c>
      <c r="J36" s="106" t="s">
        <v>2018</v>
      </c>
      <c r="K36" s="105">
        <v>96</v>
      </c>
      <c r="L36" s="194" t="s">
        <v>1646</v>
      </c>
    </row>
    <row r="37" spans="1:48" s="78" customFormat="1" ht="112.5" customHeight="1" x14ac:dyDescent="0.25">
      <c r="A37" s="83"/>
      <c r="B37" s="84"/>
      <c r="C37" s="85">
        <v>34</v>
      </c>
      <c r="D37" s="91" t="s">
        <v>430</v>
      </c>
      <c r="E37" s="83" t="s">
        <v>582</v>
      </c>
      <c r="F37" s="83" t="s">
        <v>1998</v>
      </c>
      <c r="G37" s="107" t="s">
        <v>408</v>
      </c>
      <c r="H37" s="107" t="s">
        <v>409</v>
      </c>
      <c r="I37" s="83" t="s">
        <v>1644</v>
      </c>
      <c r="J37" s="106" t="s">
        <v>1645</v>
      </c>
      <c r="K37" s="105">
        <v>96</v>
      </c>
      <c r="L37" s="194" t="s">
        <v>1647</v>
      </c>
      <c r="M37" s="166"/>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row>
    <row r="38" spans="1:48" ht="75" x14ac:dyDescent="0.25">
      <c r="A38" s="83"/>
      <c r="B38" s="156"/>
      <c r="C38" s="85">
        <v>35</v>
      </c>
      <c r="D38" s="108" t="s">
        <v>476</v>
      </c>
      <c r="E38" s="83" t="s">
        <v>582</v>
      </c>
      <c r="F38" s="83" t="s">
        <v>1648</v>
      </c>
      <c r="G38" s="107" t="s">
        <v>856</v>
      </c>
      <c r="H38" s="107" t="s">
        <v>371</v>
      </c>
      <c r="I38" s="106" t="s">
        <v>618</v>
      </c>
      <c r="J38" s="83" t="s">
        <v>1078</v>
      </c>
      <c r="K38" s="105">
        <v>96</v>
      </c>
      <c r="L38" s="194" t="s">
        <v>1647</v>
      </c>
    </row>
    <row r="39" spans="1:48" ht="75" x14ac:dyDescent="0.25">
      <c r="A39" s="83"/>
      <c r="B39" s="156"/>
      <c r="C39" s="85">
        <v>36</v>
      </c>
      <c r="D39" s="108" t="s">
        <v>430</v>
      </c>
      <c r="E39" s="83" t="s">
        <v>582</v>
      </c>
      <c r="F39" s="83" t="s">
        <v>1649</v>
      </c>
      <c r="G39" s="107" t="s">
        <v>703</v>
      </c>
      <c r="H39" s="107" t="s">
        <v>571</v>
      </c>
      <c r="I39" s="83" t="s">
        <v>624</v>
      </c>
      <c r="J39" s="83" t="s">
        <v>946</v>
      </c>
      <c r="K39" s="105">
        <v>96</v>
      </c>
      <c r="L39" s="194" t="s">
        <v>1647</v>
      </c>
    </row>
    <row r="40" spans="1:48" s="22" customFormat="1" ht="75" x14ac:dyDescent="0.25">
      <c r="A40" s="83"/>
      <c r="B40" s="134"/>
      <c r="C40" s="85">
        <v>37</v>
      </c>
      <c r="D40" s="149" t="s">
        <v>1650</v>
      </c>
      <c r="E40" s="83" t="s">
        <v>582</v>
      </c>
      <c r="F40" s="106" t="s">
        <v>391</v>
      </c>
      <c r="G40" s="150" t="s">
        <v>587</v>
      </c>
      <c r="H40" s="150" t="s">
        <v>571</v>
      </c>
      <c r="I40" s="83" t="s">
        <v>1651</v>
      </c>
      <c r="J40" s="106" t="s">
        <v>1652</v>
      </c>
      <c r="K40" s="105">
        <v>96</v>
      </c>
      <c r="L40" s="194" t="s">
        <v>1647</v>
      </c>
      <c r="M40" s="166"/>
      <c r="N40" s="79"/>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row>
    <row r="41" spans="1:48" ht="112.5" x14ac:dyDescent="0.25">
      <c r="A41" s="83"/>
      <c r="B41" s="134"/>
      <c r="C41" s="85">
        <v>38</v>
      </c>
      <c r="D41" s="108" t="s">
        <v>2179</v>
      </c>
      <c r="E41" s="83" t="s">
        <v>582</v>
      </c>
      <c r="F41" s="83" t="s">
        <v>2464</v>
      </c>
      <c r="G41" s="107" t="s">
        <v>506</v>
      </c>
      <c r="H41" s="107" t="s">
        <v>825</v>
      </c>
      <c r="I41" s="83" t="s">
        <v>347</v>
      </c>
      <c r="J41" s="83" t="s">
        <v>1041</v>
      </c>
      <c r="K41" s="105">
        <v>96</v>
      </c>
      <c r="L41" s="194" t="s">
        <v>1647</v>
      </c>
    </row>
    <row r="42" spans="1:48" ht="93.75" x14ac:dyDescent="0.25">
      <c r="A42" s="83"/>
      <c r="B42" s="134"/>
      <c r="C42" s="85">
        <v>39</v>
      </c>
      <c r="D42" s="108" t="s">
        <v>476</v>
      </c>
      <c r="E42" s="83" t="s">
        <v>582</v>
      </c>
      <c r="F42" s="83" t="s">
        <v>1653</v>
      </c>
      <c r="G42" s="107" t="s">
        <v>410</v>
      </c>
      <c r="H42" s="107" t="s">
        <v>411</v>
      </c>
      <c r="I42" s="83" t="s">
        <v>1654</v>
      </c>
      <c r="J42" s="106" t="s">
        <v>1078</v>
      </c>
      <c r="K42" s="105">
        <v>96</v>
      </c>
      <c r="L42" s="194" t="s">
        <v>2460</v>
      </c>
    </row>
    <row r="43" spans="1:48" ht="112.5" x14ac:dyDescent="0.25">
      <c r="A43" s="83"/>
      <c r="B43" s="134"/>
      <c r="C43" s="85">
        <v>40</v>
      </c>
      <c r="D43" s="108" t="s">
        <v>430</v>
      </c>
      <c r="E43" s="83" t="s">
        <v>582</v>
      </c>
      <c r="F43" s="83" t="s">
        <v>1655</v>
      </c>
      <c r="G43" s="107" t="s">
        <v>1656</v>
      </c>
      <c r="H43" s="107" t="s">
        <v>767</v>
      </c>
      <c r="I43" s="83" t="s">
        <v>1150</v>
      </c>
      <c r="J43" s="106" t="s">
        <v>1657</v>
      </c>
      <c r="K43" s="105">
        <v>96</v>
      </c>
      <c r="L43" s="194" t="s">
        <v>2461</v>
      </c>
    </row>
    <row r="44" spans="1:48" ht="93.75" x14ac:dyDescent="0.25">
      <c r="A44" s="83"/>
      <c r="B44" s="134"/>
      <c r="C44" s="85">
        <v>41</v>
      </c>
      <c r="D44" s="108" t="s">
        <v>1828</v>
      </c>
      <c r="E44" s="83" t="s">
        <v>582</v>
      </c>
      <c r="F44" s="83" t="s">
        <v>2465</v>
      </c>
      <c r="G44" s="107" t="s">
        <v>1658</v>
      </c>
      <c r="H44" s="107" t="s">
        <v>537</v>
      </c>
      <c r="I44" s="83" t="s">
        <v>347</v>
      </c>
      <c r="J44" s="83" t="s">
        <v>590</v>
      </c>
      <c r="K44" s="105">
        <v>96</v>
      </c>
      <c r="L44" s="194" t="s">
        <v>1647</v>
      </c>
    </row>
    <row r="45" spans="1:48" s="22" customFormat="1" ht="75" x14ac:dyDescent="0.25">
      <c r="A45" s="83"/>
      <c r="B45" s="134"/>
      <c r="C45" s="85">
        <v>42</v>
      </c>
      <c r="D45" s="108" t="s">
        <v>476</v>
      </c>
      <c r="E45" s="83" t="s">
        <v>582</v>
      </c>
      <c r="F45" s="83" t="s">
        <v>2180</v>
      </c>
      <c r="G45" s="107" t="s">
        <v>717</v>
      </c>
      <c r="H45" s="107" t="s">
        <v>563</v>
      </c>
      <c r="I45" s="83" t="s">
        <v>347</v>
      </c>
      <c r="J45" s="106" t="s">
        <v>1041</v>
      </c>
      <c r="K45" s="105">
        <v>96</v>
      </c>
      <c r="L45" s="194" t="s">
        <v>1647</v>
      </c>
      <c r="M45" s="168"/>
      <c r="N45" s="79"/>
    </row>
    <row r="46" spans="1:48" s="22" customFormat="1" ht="93.75" x14ac:dyDescent="0.25">
      <c r="A46" s="83"/>
      <c r="B46" s="134"/>
      <c r="C46" s="85">
        <v>43</v>
      </c>
      <c r="D46" s="108" t="s">
        <v>476</v>
      </c>
      <c r="E46" s="83" t="s">
        <v>582</v>
      </c>
      <c r="F46" s="83" t="s">
        <v>2186</v>
      </c>
      <c r="G46" s="107" t="s">
        <v>750</v>
      </c>
      <c r="H46" s="107" t="s">
        <v>499</v>
      </c>
      <c r="I46" s="83" t="s">
        <v>1217</v>
      </c>
      <c r="J46" s="106" t="s">
        <v>1659</v>
      </c>
      <c r="K46" s="105">
        <v>96</v>
      </c>
      <c r="L46" s="194" t="s">
        <v>2462</v>
      </c>
      <c r="M46" s="166"/>
      <c r="N46" s="79"/>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row>
    <row r="47" spans="1:48" s="24" customFormat="1" ht="75" x14ac:dyDescent="0.25">
      <c r="A47" s="155"/>
      <c r="B47" s="90"/>
      <c r="C47" s="85">
        <v>44</v>
      </c>
      <c r="D47" s="108" t="s">
        <v>1660</v>
      </c>
      <c r="E47" s="83" t="s">
        <v>1661</v>
      </c>
      <c r="F47" s="83" t="s">
        <v>1662</v>
      </c>
      <c r="G47" s="107" t="s">
        <v>999</v>
      </c>
      <c r="H47" s="107" t="s">
        <v>444</v>
      </c>
      <c r="I47" s="83" t="s">
        <v>347</v>
      </c>
      <c r="J47" s="83" t="s">
        <v>1323</v>
      </c>
      <c r="K47" s="105">
        <v>96</v>
      </c>
      <c r="L47" s="194" t="s">
        <v>1647</v>
      </c>
      <c r="M47" s="171"/>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row>
    <row r="48" spans="1:48" s="22" customFormat="1" ht="93.75" x14ac:dyDescent="0.25">
      <c r="A48" s="83"/>
      <c r="B48" s="134"/>
      <c r="C48" s="85">
        <v>45</v>
      </c>
      <c r="D48" s="108" t="s">
        <v>356</v>
      </c>
      <c r="E48" s="83" t="s">
        <v>591</v>
      </c>
      <c r="F48" s="83" t="s">
        <v>357</v>
      </c>
      <c r="G48" s="107" t="s">
        <v>252</v>
      </c>
      <c r="H48" s="107" t="s">
        <v>252</v>
      </c>
      <c r="I48" s="83" t="s">
        <v>1311</v>
      </c>
      <c r="J48" s="83" t="s">
        <v>995</v>
      </c>
      <c r="K48" s="105">
        <v>96</v>
      </c>
      <c r="L48" s="194" t="s">
        <v>1505</v>
      </c>
      <c r="M48" s="166"/>
      <c r="N48" s="79"/>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row>
    <row r="49" spans="1:48" s="22" customFormat="1" ht="131.25" x14ac:dyDescent="0.25">
      <c r="A49" s="83"/>
      <c r="B49" s="134"/>
      <c r="C49" s="85">
        <v>46</v>
      </c>
      <c r="D49" s="108" t="s">
        <v>430</v>
      </c>
      <c r="E49" s="83" t="s">
        <v>582</v>
      </c>
      <c r="F49" s="83" t="s">
        <v>2181</v>
      </c>
      <c r="G49" s="107" t="s">
        <v>877</v>
      </c>
      <c r="H49" s="107" t="s">
        <v>603</v>
      </c>
      <c r="I49" s="93" t="s">
        <v>1663</v>
      </c>
      <c r="J49" s="83" t="s">
        <v>946</v>
      </c>
      <c r="K49" s="105">
        <v>96</v>
      </c>
      <c r="L49" s="194" t="s">
        <v>2463</v>
      </c>
      <c r="M49" s="166"/>
      <c r="N49" s="79"/>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row>
    <row r="50" spans="1:48" s="22" customFormat="1" ht="93.75" x14ac:dyDescent="0.25">
      <c r="A50" s="83"/>
      <c r="B50" s="134"/>
      <c r="C50" s="85">
        <v>47</v>
      </c>
      <c r="D50" s="108" t="s">
        <v>476</v>
      </c>
      <c r="E50" s="83" t="s">
        <v>582</v>
      </c>
      <c r="F50" s="83" t="s">
        <v>2182</v>
      </c>
      <c r="G50" s="107" t="s">
        <v>877</v>
      </c>
      <c r="H50" s="107" t="s">
        <v>603</v>
      </c>
      <c r="I50" s="83" t="s">
        <v>347</v>
      </c>
      <c r="J50" s="106" t="s">
        <v>1041</v>
      </c>
      <c r="K50" s="105">
        <v>96</v>
      </c>
      <c r="L50" s="194" t="s">
        <v>1505</v>
      </c>
      <c r="M50" s="166"/>
      <c r="N50" s="79"/>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row>
    <row r="51" spans="1:48" s="22" customFormat="1" ht="100.5" customHeight="1" x14ac:dyDescent="0.25">
      <c r="A51" s="83"/>
      <c r="B51" s="134"/>
      <c r="C51" s="85">
        <v>48</v>
      </c>
      <c r="D51" s="108" t="s">
        <v>476</v>
      </c>
      <c r="E51" s="83" t="s">
        <v>582</v>
      </c>
      <c r="F51" s="83" t="s">
        <v>2183</v>
      </c>
      <c r="G51" s="107" t="s">
        <v>1664</v>
      </c>
      <c r="H51" s="107" t="s">
        <v>437</v>
      </c>
      <c r="I51" s="83" t="s">
        <v>1150</v>
      </c>
      <c r="J51" s="106" t="s">
        <v>1652</v>
      </c>
      <c r="K51" s="105">
        <v>72</v>
      </c>
      <c r="L51" s="194" t="s">
        <v>2466</v>
      </c>
      <c r="M51" s="166"/>
      <c r="N51" s="79"/>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row>
    <row r="52" spans="1:48" s="22" customFormat="1" ht="93.75" customHeight="1" x14ac:dyDescent="0.25">
      <c r="A52" s="83"/>
      <c r="B52" s="156"/>
      <c r="C52" s="85">
        <v>49</v>
      </c>
      <c r="D52" s="91" t="s">
        <v>476</v>
      </c>
      <c r="E52" s="83" t="s">
        <v>582</v>
      </c>
      <c r="F52" s="83" t="s">
        <v>2184</v>
      </c>
      <c r="G52" s="107" t="s">
        <v>1664</v>
      </c>
      <c r="H52" s="107" t="s">
        <v>437</v>
      </c>
      <c r="I52" s="83" t="s">
        <v>1150</v>
      </c>
      <c r="J52" s="106" t="s">
        <v>1652</v>
      </c>
      <c r="K52" s="105">
        <v>120</v>
      </c>
      <c r="L52" s="194" t="s">
        <v>2466</v>
      </c>
      <c r="M52" s="166"/>
      <c r="N52" s="79"/>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row>
    <row r="53" spans="1:48" s="22" customFormat="1" ht="131.25" x14ac:dyDescent="0.25">
      <c r="A53" s="83"/>
      <c r="B53" s="156"/>
      <c r="C53" s="85">
        <v>50</v>
      </c>
      <c r="D53" s="91" t="s">
        <v>476</v>
      </c>
      <c r="E53" s="83" t="s">
        <v>582</v>
      </c>
      <c r="F53" s="83" t="s">
        <v>2185</v>
      </c>
      <c r="G53" s="107" t="s">
        <v>377</v>
      </c>
      <c r="H53" s="107" t="s">
        <v>534</v>
      </c>
      <c r="I53" s="83" t="s">
        <v>1150</v>
      </c>
      <c r="J53" s="106" t="s">
        <v>1665</v>
      </c>
      <c r="K53" s="105">
        <v>96</v>
      </c>
      <c r="L53" s="194" t="s">
        <v>2467</v>
      </c>
      <c r="M53" s="166"/>
      <c r="N53" s="79"/>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row>
    <row r="54" spans="1:48" s="22" customFormat="1" ht="112.5" x14ac:dyDescent="0.25">
      <c r="A54" s="83"/>
      <c r="B54" s="156"/>
      <c r="C54" s="85">
        <v>51</v>
      </c>
      <c r="D54" s="149" t="s">
        <v>1666</v>
      </c>
      <c r="E54" s="83" t="s">
        <v>582</v>
      </c>
      <c r="F54" s="83" t="s">
        <v>391</v>
      </c>
      <c r="G54" s="150" t="s">
        <v>771</v>
      </c>
      <c r="H54" s="150" t="s">
        <v>479</v>
      </c>
      <c r="I54" s="83" t="s">
        <v>1654</v>
      </c>
      <c r="J54" s="106" t="s">
        <v>1078</v>
      </c>
      <c r="K54" s="105">
        <v>96</v>
      </c>
      <c r="L54" s="194" t="s">
        <v>2468</v>
      </c>
      <c r="M54" s="166"/>
      <c r="N54" s="79"/>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row>
    <row r="55" spans="1:48" s="25" customFormat="1" ht="93.75" x14ac:dyDescent="0.25">
      <c r="A55" s="109" t="s">
        <v>2197</v>
      </c>
      <c r="B55" s="121" t="s">
        <v>111</v>
      </c>
      <c r="C55" s="85">
        <v>52</v>
      </c>
      <c r="D55" s="141" t="s">
        <v>321</v>
      </c>
      <c r="E55" s="109" t="s">
        <v>1944</v>
      </c>
      <c r="F55" s="109" t="s">
        <v>2664</v>
      </c>
      <c r="G55" s="128" t="s">
        <v>626</v>
      </c>
      <c r="H55" s="128" t="s">
        <v>614</v>
      </c>
      <c r="I55" s="109" t="s">
        <v>347</v>
      </c>
      <c r="J55" s="142" t="s">
        <v>1324</v>
      </c>
      <c r="K55" s="124">
        <v>70</v>
      </c>
      <c r="L55" s="181" t="s">
        <v>1945</v>
      </c>
      <c r="M55" s="166"/>
      <c r="N55" s="79"/>
      <c r="O55" s="79"/>
    </row>
    <row r="56" spans="1:48" s="25" customFormat="1" ht="75" x14ac:dyDescent="0.25">
      <c r="A56" s="109"/>
      <c r="B56" s="121"/>
      <c r="C56" s="85">
        <v>53</v>
      </c>
      <c r="D56" s="141" t="s">
        <v>551</v>
      </c>
      <c r="E56" s="109" t="s">
        <v>993</v>
      </c>
      <c r="F56" s="109" t="s">
        <v>1946</v>
      </c>
      <c r="G56" s="128" t="s">
        <v>626</v>
      </c>
      <c r="H56" s="128" t="s">
        <v>614</v>
      </c>
      <c r="I56" s="109" t="s">
        <v>347</v>
      </c>
      <c r="J56" s="142" t="s">
        <v>1324</v>
      </c>
      <c r="K56" s="124">
        <v>70</v>
      </c>
      <c r="L56" s="181" t="s">
        <v>1954</v>
      </c>
      <c r="M56" s="166"/>
      <c r="N56" s="79"/>
      <c r="O56" s="79"/>
    </row>
    <row r="57" spans="1:48" s="25" customFormat="1" ht="120" customHeight="1" x14ac:dyDescent="0.25">
      <c r="A57" s="109"/>
      <c r="B57" s="121"/>
      <c r="C57" s="85">
        <v>54</v>
      </c>
      <c r="D57" s="122" t="s">
        <v>398</v>
      </c>
      <c r="E57" s="109" t="s">
        <v>1947</v>
      </c>
      <c r="F57" s="111" t="s">
        <v>2661</v>
      </c>
      <c r="G57" s="128" t="s">
        <v>1948</v>
      </c>
      <c r="H57" s="128" t="s">
        <v>557</v>
      </c>
      <c r="I57" s="142" t="s">
        <v>618</v>
      </c>
      <c r="J57" s="111" t="s">
        <v>2065</v>
      </c>
      <c r="K57" s="124">
        <v>120</v>
      </c>
      <c r="L57" s="181" t="s">
        <v>2367</v>
      </c>
      <c r="M57" s="166"/>
      <c r="N57" s="79"/>
      <c r="O57" s="79"/>
    </row>
    <row r="58" spans="1:48" s="25" customFormat="1" ht="112.5" x14ac:dyDescent="0.25">
      <c r="A58" s="109"/>
      <c r="B58" s="110"/>
      <c r="C58" s="85">
        <v>55</v>
      </c>
      <c r="D58" s="122" t="s">
        <v>398</v>
      </c>
      <c r="E58" s="109" t="s">
        <v>1949</v>
      </c>
      <c r="F58" s="109" t="s">
        <v>2665</v>
      </c>
      <c r="G58" s="128" t="s">
        <v>856</v>
      </c>
      <c r="H58" s="128" t="s">
        <v>370</v>
      </c>
      <c r="I58" s="109" t="s">
        <v>698</v>
      </c>
      <c r="J58" s="111" t="s">
        <v>2196</v>
      </c>
      <c r="K58" s="124">
        <v>150</v>
      </c>
      <c r="L58" s="181" t="s">
        <v>2368</v>
      </c>
      <c r="M58" s="166"/>
      <c r="N58" s="79"/>
      <c r="O58" s="79"/>
    </row>
    <row r="59" spans="1:48" s="25" customFormat="1" ht="93.75" x14ac:dyDescent="0.25">
      <c r="A59" s="109"/>
      <c r="B59" s="110"/>
      <c r="C59" s="85">
        <v>56</v>
      </c>
      <c r="D59" s="122" t="s">
        <v>551</v>
      </c>
      <c r="E59" s="109" t="s">
        <v>1947</v>
      </c>
      <c r="F59" s="109" t="s">
        <v>2663</v>
      </c>
      <c r="G59" s="128" t="s">
        <v>856</v>
      </c>
      <c r="H59" s="128" t="s">
        <v>370</v>
      </c>
      <c r="I59" s="109" t="s">
        <v>698</v>
      </c>
      <c r="J59" s="111" t="s">
        <v>2196</v>
      </c>
      <c r="K59" s="124">
        <v>150</v>
      </c>
      <c r="L59" s="181" t="s">
        <v>2457</v>
      </c>
      <c r="M59" s="166"/>
      <c r="N59" s="79"/>
      <c r="O59" s="79"/>
    </row>
    <row r="60" spans="1:48" s="25" customFormat="1" ht="131.25" x14ac:dyDescent="0.25">
      <c r="A60" s="109"/>
      <c r="B60" s="110"/>
      <c r="C60" s="85">
        <v>57</v>
      </c>
      <c r="D60" s="158" t="s">
        <v>398</v>
      </c>
      <c r="E60" s="142" t="s">
        <v>1950</v>
      </c>
      <c r="F60" s="109" t="s">
        <v>2662</v>
      </c>
      <c r="G60" s="159" t="s">
        <v>1668</v>
      </c>
      <c r="H60" s="159" t="s">
        <v>454</v>
      </c>
      <c r="I60" s="109" t="s">
        <v>904</v>
      </c>
      <c r="J60" s="142" t="s">
        <v>2066</v>
      </c>
      <c r="K60" s="124">
        <v>150</v>
      </c>
      <c r="L60" s="181" t="s">
        <v>2369</v>
      </c>
      <c r="M60" s="166"/>
      <c r="N60" s="79"/>
      <c r="O60" s="79"/>
    </row>
    <row r="61" spans="1:48" s="25" customFormat="1" ht="131.25" x14ac:dyDescent="0.25">
      <c r="A61" s="109"/>
      <c r="B61" s="110"/>
      <c r="C61" s="85">
        <v>58</v>
      </c>
      <c r="D61" s="122" t="s">
        <v>994</v>
      </c>
      <c r="E61" s="109" t="s">
        <v>1951</v>
      </c>
      <c r="F61" s="109" t="s">
        <v>2662</v>
      </c>
      <c r="G61" s="128" t="s">
        <v>1669</v>
      </c>
      <c r="H61" s="128" t="s">
        <v>532</v>
      </c>
      <c r="I61" s="109" t="s">
        <v>347</v>
      </c>
      <c r="J61" s="142" t="s">
        <v>1324</v>
      </c>
      <c r="K61" s="124">
        <v>140</v>
      </c>
      <c r="L61" s="180" t="s">
        <v>1952</v>
      </c>
      <c r="M61" s="166"/>
      <c r="N61" s="79"/>
      <c r="O61" s="79"/>
    </row>
    <row r="62" spans="1:48" s="25" customFormat="1" ht="93.75" x14ac:dyDescent="0.25">
      <c r="A62" s="109"/>
      <c r="B62" s="110"/>
      <c r="C62" s="85">
        <v>59</v>
      </c>
      <c r="D62" s="122" t="s">
        <v>321</v>
      </c>
      <c r="E62" s="109" t="s">
        <v>1953</v>
      </c>
      <c r="F62" s="111" t="s">
        <v>2661</v>
      </c>
      <c r="G62" s="123" t="s">
        <v>825</v>
      </c>
      <c r="H62" s="123" t="s">
        <v>441</v>
      </c>
      <c r="I62" s="111" t="s">
        <v>347</v>
      </c>
      <c r="J62" s="111" t="s">
        <v>1324</v>
      </c>
      <c r="K62" s="124">
        <v>100</v>
      </c>
      <c r="L62" s="183" t="s">
        <v>1945</v>
      </c>
      <c r="M62" s="166"/>
      <c r="N62" s="79"/>
      <c r="O62" s="79"/>
    </row>
    <row r="63" spans="1:48" s="25" customFormat="1" ht="112.5" x14ac:dyDescent="0.25">
      <c r="A63" s="366"/>
      <c r="B63" s="417" t="s">
        <v>2684</v>
      </c>
      <c r="C63" s="368">
        <v>60</v>
      </c>
      <c r="D63" s="369" t="s">
        <v>997</v>
      </c>
      <c r="E63" s="366" t="s">
        <v>2067</v>
      </c>
      <c r="F63" s="384" t="s">
        <v>2660</v>
      </c>
      <c r="G63" s="371" t="s">
        <v>1955</v>
      </c>
      <c r="H63" s="371" t="s">
        <v>1013</v>
      </c>
      <c r="I63" s="366" t="s">
        <v>347</v>
      </c>
      <c r="J63" s="384" t="s">
        <v>1324</v>
      </c>
      <c r="K63" s="373">
        <v>200</v>
      </c>
      <c r="L63" s="374" t="s">
        <v>2669</v>
      </c>
      <c r="M63" s="166"/>
      <c r="N63" s="79"/>
      <c r="O63" s="79"/>
    </row>
    <row r="64" spans="1:48" s="25" customFormat="1" ht="112.5" x14ac:dyDescent="0.25">
      <c r="A64" s="109"/>
      <c r="B64" s="110"/>
      <c r="C64" s="85">
        <v>61</v>
      </c>
      <c r="D64" s="122" t="s">
        <v>321</v>
      </c>
      <c r="E64" s="109" t="s">
        <v>1956</v>
      </c>
      <c r="F64" s="111" t="s">
        <v>2661</v>
      </c>
      <c r="G64" s="128" t="s">
        <v>1013</v>
      </c>
      <c r="H64" s="128" t="s">
        <v>675</v>
      </c>
      <c r="I64" s="109" t="s">
        <v>904</v>
      </c>
      <c r="J64" s="142" t="s">
        <v>2066</v>
      </c>
      <c r="K64" s="124">
        <v>130</v>
      </c>
      <c r="L64" s="181" t="s">
        <v>2369</v>
      </c>
      <c r="M64" s="166"/>
      <c r="N64" s="79"/>
      <c r="O64" s="79"/>
    </row>
    <row r="65" spans="1:15" s="25" customFormat="1" ht="102" customHeight="1" x14ac:dyDescent="0.25">
      <c r="A65" s="109"/>
      <c r="B65" s="110"/>
      <c r="C65" s="85">
        <v>62</v>
      </c>
      <c r="D65" s="122" t="s">
        <v>996</v>
      </c>
      <c r="E65" s="111" t="s">
        <v>2068</v>
      </c>
      <c r="F65" s="111" t="s">
        <v>2666</v>
      </c>
      <c r="G65" s="123" t="s">
        <v>1549</v>
      </c>
      <c r="H65" s="123" t="s">
        <v>603</v>
      </c>
      <c r="I65" s="111" t="s">
        <v>347</v>
      </c>
      <c r="J65" s="111" t="s">
        <v>1324</v>
      </c>
      <c r="K65" s="124">
        <v>100</v>
      </c>
      <c r="L65" s="183" t="s">
        <v>1954</v>
      </c>
      <c r="M65" s="166"/>
      <c r="N65" s="79"/>
      <c r="O65" s="79"/>
    </row>
    <row r="66" spans="1:15" s="25" customFormat="1" ht="112.5" x14ac:dyDescent="0.25">
      <c r="A66" s="109"/>
      <c r="B66" s="110"/>
      <c r="C66" s="85">
        <v>63</v>
      </c>
      <c r="D66" s="122" t="s">
        <v>398</v>
      </c>
      <c r="E66" s="109" t="s">
        <v>1957</v>
      </c>
      <c r="F66" s="111" t="s">
        <v>2661</v>
      </c>
      <c r="G66" s="128" t="s">
        <v>1958</v>
      </c>
      <c r="H66" s="128" t="s">
        <v>725</v>
      </c>
      <c r="I66" s="109" t="s">
        <v>1644</v>
      </c>
      <c r="J66" s="111" t="s">
        <v>2069</v>
      </c>
      <c r="K66" s="124">
        <v>160</v>
      </c>
      <c r="L66" s="181" t="s">
        <v>2370</v>
      </c>
      <c r="M66" s="166"/>
      <c r="N66" s="79"/>
      <c r="O66" s="79"/>
    </row>
    <row r="67" spans="1:15" s="25" customFormat="1" ht="112.5" x14ac:dyDescent="0.25">
      <c r="A67" s="109"/>
      <c r="B67" s="110"/>
      <c r="C67" s="85">
        <v>64</v>
      </c>
      <c r="D67" s="122" t="s">
        <v>366</v>
      </c>
      <c r="E67" s="109" t="s">
        <v>1959</v>
      </c>
      <c r="F67" s="109" t="s">
        <v>357</v>
      </c>
      <c r="G67" s="128" t="s">
        <v>697</v>
      </c>
      <c r="H67" s="128" t="s">
        <v>446</v>
      </c>
      <c r="I67" s="109" t="s">
        <v>2371</v>
      </c>
      <c r="J67" s="142" t="s">
        <v>1327</v>
      </c>
      <c r="K67" s="124">
        <v>50</v>
      </c>
      <c r="L67" s="181" t="s">
        <v>1945</v>
      </c>
      <c r="M67" s="166"/>
      <c r="N67" s="79"/>
      <c r="O67" s="79"/>
    </row>
    <row r="68" spans="1:15" s="79" customFormat="1" ht="112.5" x14ac:dyDescent="0.25">
      <c r="A68" s="109"/>
      <c r="B68" s="110"/>
      <c r="C68" s="85">
        <v>65</v>
      </c>
      <c r="D68" s="122" t="s">
        <v>321</v>
      </c>
      <c r="E68" s="109" t="s">
        <v>1959</v>
      </c>
      <c r="F68" s="109" t="s">
        <v>1008</v>
      </c>
      <c r="G68" s="128" t="s">
        <v>697</v>
      </c>
      <c r="H68" s="128" t="s">
        <v>446</v>
      </c>
      <c r="I68" s="109" t="s">
        <v>2371</v>
      </c>
      <c r="J68" s="142" t="s">
        <v>1327</v>
      </c>
      <c r="K68" s="124">
        <v>50</v>
      </c>
      <c r="L68" s="181" t="s">
        <v>1945</v>
      </c>
      <c r="M68" s="166"/>
    </row>
    <row r="69" spans="1:15" s="79" customFormat="1" ht="93.75" x14ac:dyDescent="0.25">
      <c r="A69" s="109"/>
      <c r="B69" s="110"/>
      <c r="C69" s="85">
        <v>66</v>
      </c>
      <c r="D69" s="122" t="s">
        <v>2198</v>
      </c>
      <c r="E69" s="109" t="s">
        <v>2199</v>
      </c>
      <c r="F69" s="111" t="s">
        <v>2667</v>
      </c>
      <c r="G69" s="128" t="s">
        <v>807</v>
      </c>
      <c r="H69" s="128" t="s">
        <v>380</v>
      </c>
      <c r="I69" s="111" t="s">
        <v>347</v>
      </c>
      <c r="J69" s="111" t="s">
        <v>1324</v>
      </c>
      <c r="K69" s="124">
        <v>250</v>
      </c>
      <c r="L69" s="181" t="s">
        <v>1945</v>
      </c>
      <c r="M69" s="166"/>
    </row>
    <row r="70" spans="1:15" s="22" customFormat="1" ht="75" x14ac:dyDescent="0.25">
      <c r="A70" s="83" t="s">
        <v>1406</v>
      </c>
      <c r="B70" s="84" t="s">
        <v>112</v>
      </c>
      <c r="C70" s="85">
        <v>67</v>
      </c>
      <c r="D70" s="86" t="s">
        <v>366</v>
      </c>
      <c r="E70" s="87" t="s">
        <v>365</v>
      </c>
      <c r="F70" s="87" t="s">
        <v>357</v>
      </c>
      <c r="G70" s="88" t="s">
        <v>992</v>
      </c>
      <c r="H70" s="88" t="s">
        <v>367</v>
      </c>
      <c r="I70" s="83" t="s">
        <v>347</v>
      </c>
      <c r="J70" s="83" t="s">
        <v>1618</v>
      </c>
      <c r="K70" s="105">
        <v>35</v>
      </c>
      <c r="L70" s="194" t="s">
        <v>368</v>
      </c>
      <c r="M70" s="168"/>
      <c r="N70" s="79"/>
    </row>
    <row r="71" spans="1:15" s="22" customFormat="1" ht="75" x14ac:dyDescent="0.25">
      <c r="A71" s="83"/>
      <c r="B71" s="90"/>
      <c r="C71" s="85">
        <v>68</v>
      </c>
      <c r="D71" s="91" t="s">
        <v>366</v>
      </c>
      <c r="E71" s="83" t="s">
        <v>1620</v>
      </c>
      <c r="F71" s="87" t="s">
        <v>357</v>
      </c>
      <c r="G71" s="88" t="s">
        <v>384</v>
      </c>
      <c r="H71" s="88" t="s">
        <v>409</v>
      </c>
      <c r="I71" s="83" t="s">
        <v>347</v>
      </c>
      <c r="J71" s="83" t="s">
        <v>1621</v>
      </c>
      <c r="K71" s="105">
        <v>25</v>
      </c>
      <c r="L71" s="194" t="s">
        <v>2048</v>
      </c>
      <c r="M71" s="168"/>
      <c r="N71" s="79"/>
    </row>
    <row r="72" spans="1:15" s="22" customFormat="1" ht="75" x14ac:dyDescent="0.25">
      <c r="A72" s="83"/>
      <c r="B72" s="133"/>
      <c r="C72" s="85">
        <v>69</v>
      </c>
      <c r="D72" s="91" t="s">
        <v>366</v>
      </c>
      <c r="E72" s="83" t="s">
        <v>369</v>
      </c>
      <c r="F72" s="87" t="s">
        <v>357</v>
      </c>
      <c r="G72" s="88" t="s">
        <v>856</v>
      </c>
      <c r="H72" s="88" t="s">
        <v>370</v>
      </c>
      <c r="I72" s="83" t="s">
        <v>347</v>
      </c>
      <c r="J72" s="83" t="s">
        <v>1619</v>
      </c>
      <c r="K72" s="105">
        <v>35</v>
      </c>
      <c r="L72" s="194" t="s">
        <v>368</v>
      </c>
      <c r="M72" s="168"/>
      <c r="N72" s="79"/>
    </row>
    <row r="73" spans="1:15" s="22" customFormat="1" ht="75" x14ac:dyDescent="0.25">
      <c r="A73" s="83"/>
      <c r="B73" s="90"/>
      <c r="C73" s="85">
        <v>70</v>
      </c>
      <c r="D73" s="91" t="s">
        <v>373</v>
      </c>
      <c r="E73" s="83" t="s">
        <v>372</v>
      </c>
      <c r="F73" s="83" t="s">
        <v>1299</v>
      </c>
      <c r="G73" s="88" t="s">
        <v>792</v>
      </c>
      <c r="H73" s="88" t="s">
        <v>492</v>
      </c>
      <c r="I73" s="83" t="s">
        <v>347</v>
      </c>
      <c r="J73" s="83" t="s">
        <v>947</v>
      </c>
      <c r="K73" s="105">
        <v>25</v>
      </c>
      <c r="L73" s="194" t="s">
        <v>368</v>
      </c>
      <c r="M73" s="168"/>
      <c r="N73" s="79"/>
    </row>
    <row r="74" spans="1:15" s="22" customFormat="1" ht="75" x14ac:dyDescent="0.25">
      <c r="A74" s="83"/>
      <c r="B74" s="90"/>
      <c r="C74" s="85">
        <v>71</v>
      </c>
      <c r="D74" s="91" t="s">
        <v>366</v>
      </c>
      <c r="E74" s="83" t="s">
        <v>372</v>
      </c>
      <c r="F74" s="83" t="s">
        <v>357</v>
      </c>
      <c r="G74" s="88" t="s">
        <v>662</v>
      </c>
      <c r="H74" s="88" t="s">
        <v>506</v>
      </c>
      <c r="I74" s="83" t="s">
        <v>347</v>
      </c>
      <c r="J74" s="83" t="s">
        <v>1618</v>
      </c>
      <c r="K74" s="105">
        <v>30</v>
      </c>
      <c r="L74" s="194" t="s">
        <v>368</v>
      </c>
      <c r="M74" s="168"/>
      <c r="N74" s="79"/>
    </row>
    <row r="75" spans="1:15" s="22" customFormat="1" ht="75" x14ac:dyDescent="0.25">
      <c r="A75" s="83"/>
      <c r="B75" s="133"/>
      <c r="C75" s="85">
        <v>72</v>
      </c>
      <c r="D75" s="91" t="s">
        <v>373</v>
      </c>
      <c r="E75" s="83" t="s">
        <v>1622</v>
      </c>
      <c r="F75" s="83" t="s">
        <v>1299</v>
      </c>
      <c r="G75" s="88" t="s">
        <v>1000</v>
      </c>
      <c r="H75" s="88" t="s">
        <v>444</v>
      </c>
      <c r="I75" s="83" t="s">
        <v>347</v>
      </c>
      <c r="J75" s="83" t="s">
        <v>1621</v>
      </c>
      <c r="K75" s="105">
        <v>25</v>
      </c>
      <c r="L75" s="194" t="s">
        <v>2048</v>
      </c>
      <c r="M75" s="168"/>
      <c r="N75" s="79"/>
    </row>
    <row r="76" spans="1:15" s="22" customFormat="1" ht="75" x14ac:dyDescent="0.25">
      <c r="A76" s="83"/>
      <c r="B76" s="90"/>
      <c r="C76" s="85">
        <v>73</v>
      </c>
      <c r="D76" s="91" t="s">
        <v>373</v>
      </c>
      <c r="E76" s="83" t="s">
        <v>369</v>
      </c>
      <c r="F76" s="83" t="s">
        <v>1299</v>
      </c>
      <c r="G76" s="88" t="s">
        <v>594</v>
      </c>
      <c r="H76" s="88" t="s">
        <v>560</v>
      </c>
      <c r="I76" s="83" t="s">
        <v>347</v>
      </c>
      <c r="J76" s="83" t="s">
        <v>947</v>
      </c>
      <c r="K76" s="105">
        <v>25</v>
      </c>
      <c r="L76" s="194" t="s">
        <v>368</v>
      </c>
      <c r="M76" s="168"/>
      <c r="N76" s="79"/>
    </row>
    <row r="77" spans="1:15" s="22" customFormat="1" ht="75" x14ac:dyDescent="0.25">
      <c r="A77" s="83"/>
      <c r="B77" s="90"/>
      <c r="C77" s="85">
        <v>74</v>
      </c>
      <c r="D77" s="91" t="s">
        <v>366</v>
      </c>
      <c r="E77" s="83" t="s">
        <v>378</v>
      </c>
      <c r="F77" s="83" t="s">
        <v>357</v>
      </c>
      <c r="G77" s="88" t="s">
        <v>1540</v>
      </c>
      <c r="H77" s="88" t="s">
        <v>561</v>
      </c>
      <c r="I77" s="83" t="s">
        <v>347</v>
      </c>
      <c r="J77" s="83" t="s">
        <v>1618</v>
      </c>
      <c r="K77" s="105">
        <v>35</v>
      </c>
      <c r="L77" s="194" t="s">
        <v>1132</v>
      </c>
      <c r="M77" s="168"/>
      <c r="N77" s="79"/>
    </row>
    <row r="78" spans="1:15" s="22" customFormat="1" ht="56.25" x14ac:dyDescent="0.25">
      <c r="A78" s="83"/>
      <c r="B78" s="133"/>
      <c r="C78" s="85">
        <v>75</v>
      </c>
      <c r="D78" s="91" t="s">
        <v>406</v>
      </c>
      <c r="E78" s="87" t="s">
        <v>365</v>
      </c>
      <c r="F78" s="83" t="s">
        <v>357</v>
      </c>
      <c r="G78" s="88" t="s">
        <v>1623</v>
      </c>
      <c r="H78" s="88" t="s">
        <v>1556</v>
      </c>
      <c r="I78" s="83" t="s">
        <v>347</v>
      </c>
      <c r="J78" s="83" t="s">
        <v>1619</v>
      </c>
      <c r="K78" s="105">
        <v>80</v>
      </c>
      <c r="L78" s="194" t="s">
        <v>2047</v>
      </c>
      <c r="M78" s="168"/>
      <c r="N78" s="79"/>
    </row>
    <row r="79" spans="1:15" s="22" customFormat="1" ht="75" x14ac:dyDescent="0.25">
      <c r="A79" s="83"/>
      <c r="B79" s="90"/>
      <c r="C79" s="85">
        <v>76</v>
      </c>
      <c r="D79" s="91" t="s">
        <v>366</v>
      </c>
      <c r="E79" s="83" t="s">
        <v>379</v>
      </c>
      <c r="F79" s="83" t="s">
        <v>357</v>
      </c>
      <c r="G79" s="88" t="s">
        <v>846</v>
      </c>
      <c r="H79" s="88" t="s">
        <v>596</v>
      </c>
      <c r="I79" s="83" t="s">
        <v>347</v>
      </c>
      <c r="J79" s="83" t="s">
        <v>1618</v>
      </c>
      <c r="K79" s="105">
        <v>25</v>
      </c>
      <c r="L79" s="194" t="s">
        <v>1132</v>
      </c>
      <c r="M79" s="168"/>
      <c r="N79" s="79"/>
    </row>
    <row r="80" spans="1:15" ht="112.5" x14ac:dyDescent="0.25">
      <c r="A80" s="83" t="s">
        <v>1407</v>
      </c>
      <c r="B80" s="84" t="s">
        <v>523</v>
      </c>
      <c r="C80" s="85">
        <v>77</v>
      </c>
      <c r="D80" s="91" t="s">
        <v>452</v>
      </c>
      <c r="E80" s="83" t="s">
        <v>524</v>
      </c>
      <c r="F80" s="83" t="s">
        <v>2701</v>
      </c>
      <c r="G80" s="107" t="s">
        <v>384</v>
      </c>
      <c r="H80" s="107" t="s">
        <v>409</v>
      </c>
      <c r="I80" s="83" t="s">
        <v>347</v>
      </c>
      <c r="J80" s="83" t="s">
        <v>948</v>
      </c>
      <c r="K80" s="105">
        <v>60</v>
      </c>
      <c r="L80" s="194" t="s">
        <v>1542</v>
      </c>
    </row>
    <row r="81" spans="1:14" ht="131.25" x14ac:dyDescent="0.25">
      <c r="A81" s="83"/>
      <c r="B81" s="90"/>
      <c r="C81" s="85">
        <v>78</v>
      </c>
      <c r="D81" s="91" t="s">
        <v>452</v>
      </c>
      <c r="E81" s="83" t="s">
        <v>1543</v>
      </c>
      <c r="F81" s="83" t="s">
        <v>1544</v>
      </c>
      <c r="G81" s="107" t="s">
        <v>1524</v>
      </c>
      <c r="H81" s="107" t="s">
        <v>526</v>
      </c>
      <c r="I81" s="83" t="s">
        <v>347</v>
      </c>
      <c r="J81" s="83" t="s">
        <v>1183</v>
      </c>
      <c r="K81" s="105">
        <v>60</v>
      </c>
      <c r="L81" s="194" t="s">
        <v>1542</v>
      </c>
    </row>
    <row r="82" spans="1:14" s="24" customFormat="1" ht="93.75" x14ac:dyDescent="0.25">
      <c r="A82" s="83" t="s">
        <v>1408</v>
      </c>
      <c r="B82" s="84" t="s">
        <v>114</v>
      </c>
      <c r="C82" s="85">
        <v>79</v>
      </c>
      <c r="D82" s="91" t="s">
        <v>382</v>
      </c>
      <c r="E82" s="83" t="s">
        <v>1064</v>
      </c>
      <c r="F82" s="83" t="s">
        <v>397</v>
      </c>
      <c r="G82" s="88" t="s">
        <v>1868</v>
      </c>
      <c r="H82" s="88" t="s">
        <v>1869</v>
      </c>
      <c r="I82" s="83" t="s">
        <v>347</v>
      </c>
      <c r="J82" s="83" t="s">
        <v>949</v>
      </c>
      <c r="K82" s="105">
        <v>100</v>
      </c>
      <c r="L82" s="191" t="s">
        <v>2213</v>
      </c>
      <c r="M82" s="179"/>
      <c r="N82" s="29"/>
    </row>
    <row r="83" spans="1:14" s="22" customFormat="1" ht="93.75" x14ac:dyDescent="0.25">
      <c r="A83" s="83"/>
      <c r="B83" s="134"/>
      <c r="C83" s="85">
        <v>80</v>
      </c>
      <c r="D83" s="91" t="s">
        <v>321</v>
      </c>
      <c r="E83" s="83" t="s">
        <v>1064</v>
      </c>
      <c r="F83" s="83" t="s">
        <v>2022</v>
      </c>
      <c r="G83" s="88" t="s">
        <v>1868</v>
      </c>
      <c r="H83" s="88" t="s">
        <v>1869</v>
      </c>
      <c r="I83" s="83" t="s">
        <v>347</v>
      </c>
      <c r="J83" s="83" t="s">
        <v>949</v>
      </c>
      <c r="K83" s="105">
        <v>150</v>
      </c>
      <c r="L83" s="191" t="s">
        <v>2213</v>
      </c>
      <c r="M83" s="168"/>
      <c r="N83" s="79"/>
    </row>
    <row r="84" spans="1:14" s="22" customFormat="1" ht="93.75" x14ac:dyDescent="0.25">
      <c r="A84" s="83"/>
      <c r="B84" s="134"/>
      <c r="C84" s="85">
        <v>81</v>
      </c>
      <c r="D84" s="91" t="s">
        <v>406</v>
      </c>
      <c r="E84" s="83" t="s">
        <v>1064</v>
      </c>
      <c r="F84" s="83" t="s">
        <v>391</v>
      </c>
      <c r="G84" s="88" t="s">
        <v>1868</v>
      </c>
      <c r="H84" s="88" t="s">
        <v>1869</v>
      </c>
      <c r="I84" s="83" t="s">
        <v>347</v>
      </c>
      <c r="J84" s="83" t="s">
        <v>949</v>
      </c>
      <c r="K84" s="105">
        <v>100</v>
      </c>
      <c r="L84" s="194" t="s">
        <v>2318</v>
      </c>
      <c r="M84" s="168"/>
      <c r="N84" s="79"/>
    </row>
    <row r="85" spans="1:14" s="22" customFormat="1" ht="93.75" x14ac:dyDescent="0.25">
      <c r="A85" s="83"/>
      <c r="C85" s="85">
        <v>82</v>
      </c>
      <c r="D85" s="91" t="s">
        <v>452</v>
      </c>
      <c r="E85" s="83" t="s">
        <v>1064</v>
      </c>
      <c r="F85" s="87" t="s">
        <v>2023</v>
      </c>
      <c r="G85" s="88" t="s">
        <v>594</v>
      </c>
      <c r="H85" s="88" t="s">
        <v>1081</v>
      </c>
      <c r="I85" s="83" t="s">
        <v>347</v>
      </c>
      <c r="J85" s="83" t="s">
        <v>985</v>
      </c>
      <c r="K85" s="105">
        <v>50</v>
      </c>
      <c r="L85" s="191" t="s">
        <v>2213</v>
      </c>
      <c r="M85" s="168"/>
      <c r="N85" s="79"/>
    </row>
    <row r="86" spans="1:14" s="22" customFormat="1" ht="93.75" x14ac:dyDescent="0.25">
      <c r="A86" s="83"/>
      <c r="B86" s="134"/>
      <c r="C86" s="85">
        <v>83</v>
      </c>
      <c r="D86" s="91" t="s">
        <v>366</v>
      </c>
      <c r="E86" s="83" t="s">
        <v>1064</v>
      </c>
      <c r="F86" s="83" t="s">
        <v>391</v>
      </c>
      <c r="G86" s="88" t="s">
        <v>594</v>
      </c>
      <c r="H86" s="88" t="s">
        <v>1081</v>
      </c>
      <c r="I86" s="83" t="s">
        <v>347</v>
      </c>
      <c r="J86" s="83" t="s">
        <v>985</v>
      </c>
      <c r="K86" s="105">
        <v>120</v>
      </c>
      <c r="L86" s="191" t="s">
        <v>2213</v>
      </c>
      <c r="M86" s="168"/>
      <c r="N86" s="79"/>
    </row>
    <row r="87" spans="1:14" s="22" customFormat="1" ht="75" x14ac:dyDescent="0.25">
      <c r="A87" s="83"/>
      <c r="B87" s="134"/>
      <c r="C87" s="85">
        <v>84</v>
      </c>
      <c r="D87" s="91" t="s">
        <v>406</v>
      </c>
      <c r="E87" s="83" t="s">
        <v>1064</v>
      </c>
      <c r="F87" s="83" t="s">
        <v>397</v>
      </c>
      <c r="G87" s="88" t="s">
        <v>594</v>
      </c>
      <c r="H87" s="88" t="s">
        <v>1081</v>
      </c>
      <c r="I87" s="83" t="s">
        <v>347</v>
      </c>
      <c r="J87" s="83" t="s">
        <v>985</v>
      </c>
      <c r="K87" s="105">
        <v>100</v>
      </c>
      <c r="L87" s="194" t="s">
        <v>2024</v>
      </c>
      <c r="M87" s="168"/>
      <c r="N87" s="79"/>
    </row>
    <row r="88" spans="1:14" s="22" customFormat="1" ht="112.5" x14ac:dyDescent="0.25">
      <c r="A88" s="83" t="s">
        <v>1409</v>
      </c>
      <c r="B88" s="84" t="s">
        <v>115</v>
      </c>
      <c r="C88" s="85">
        <v>85</v>
      </c>
      <c r="D88" s="152" t="s">
        <v>405</v>
      </c>
      <c r="E88" s="93" t="s">
        <v>632</v>
      </c>
      <c r="F88" s="93" t="s">
        <v>1021</v>
      </c>
      <c r="G88" s="88" t="s">
        <v>539</v>
      </c>
      <c r="H88" s="88" t="s">
        <v>568</v>
      </c>
      <c r="I88" s="92" t="s">
        <v>698</v>
      </c>
      <c r="J88" s="87" t="s">
        <v>1625</v>
      </c>
      <c r="K88" s="105">
        <v>80</v>
      </c>
      <c r="L88" s="195" t="s">
        <v>2506</v>
      </c>
      <c r="M88" s="168"/>
      <c r="N88" s="79"/>
    </row>
    <row r="89" spans="1:14" s="22" customFormat="1" ht="131.25" x14ac:dyDescent="0.25">
      <c r="A89" s="83"/>
      <c r="B89" s="84"/>
      <c r="C89" s="85">
        <v>86</v>
      </c>
      <c r="D89" s="152" t="s">
        <v>1065</v>
      </c>
      <c r="E89" s="93" t="s">
        <v>632</v>
      </c>
      <c r="F89" s="93" t="s">
        <v>1033</v>
      </c>
      <c r="G89" s="88" t="s">
        <v>824</v>
      </c>
      <c r="H89" s="88" t="s">
        <v>409</v>
      </c>
      <c r="I89" s="93" t="s">
        <v>1624</v>
      </c>
      <c r="J89" s="93" t="s">
        <v>950</v>
      </c>
      <c r="K89" s="105">
        <v>60</v>
      </c>
      <c r="L89" s="195" t="s">
        <v>2507</v>
      </c>
      <c r="M89" s="168"/>
      <c r="N89" s="79"/>
    </row>
    <row r="90" spans="1:14" s="22" customFormat="1" ht="131.25" x14ac:dyDescent="0.25">
      <c r="A90" s="83"/>
      <c r="B90" s="84"/>
      <c r="C90" s="85">
        <v>87</v>
      </c>
      <c r="D90" s="152" t="s">
        <v>321</v>
      </c>
      <c r="E90" s="93" t="s">
        <v>632</v>
      </c>
      <c r="F90" s="93" t="s">
        <v>1034</v>
      </c>
      <c r="G90" s="88" t="s">
        <v>455</v>
      </c>
      <c r="H90" s="88" t="s">
        <v>695</v>
      </c>
      <c r="I90" s="106" t="s">
        <v>1219</v>
      </c>
      <c r="J90" s="83" t="s">
        <v>1626</v>
      </c>
      <c r="K90" s="105">
        <v>90</v>
      </c>
      <c r="L90" s="195" t="s">
        <v>2508</v>
      </c>
      <c r="M90" s="168"/>
      <c r="N90" s="79"/>
    </row>
    <row r="91" spans="1:14" s="22" customFormat="1" ht="93.75" x14ac:dyDescent="0.25">
      <c r="A91" s="83"/>
      <c r="B91" s="84"/>
      <c r="C91" s="85">
        <v>88</v>
      </c>
      <c r="D91" s="152" t="s">
        <v>723</v>
      </c>
      <c r="E91" s="93" t="s">
        <v>632</v>
      </c>
      <c r="F91" s="93" t="s">
        <v>1033</v>
      </c>
      <c r="G91" s="88" t="s">
        <v>533</v>
      </c>
      <c r="H91" s="88" t="s">
        <v>558</v>
      </c>
      <c r="I91" s="93" t="s">
        <v>906</v>
      </c>
      <c r="J91" s="93" t="s">
        <v>1211</v>
      </c>
      <c r="K91" s="105">
        <v>50</v>
      </c>
      <c r="L91" s="195" t="s">
        <v>2509</v>
      </c>
      <c r="M91" s="168"/>
      <c r="N91" s="79"/>
    </row>
    <row r="92" spans="1:14" s="22" customFormat="1" ht="112.5" x14ac:dyDescent="0.25">
      <c r="A92" s="83"/>
      <c r="B92" s="84"/>
      <c r="C92" s="85">
        <v>89</v>
      </c>
      <c r="D92" s="152" t="s">
        <v>403</v>
      </c>
      <c r="E92" s="93" t="s">
        <v>632</v>
      </c>
      <c r="F92" s="93" t="s">
        <v>391</v>
      </c>
      <c r="G92" s="132" t="s">
        <v>447</v>
      </c>
      <c r="H92" s="132" t="s">
        <v>663</v>
      </c>
      <c r="I92" s="83" t="s">
        <v>347</v>
      </c>
      <c r="J92" s="92" t="s">
        <v>913</v>
      </c>
      <c r="K92" s="105">
        <v>50</v>
      </c>
      <c r="L92" s="195" t="s">
        <v>1133</v>
      </c>
      <c r="M92" s="168"/>
      <c r="N92" s="79"/>
    </row>
    <row r="93" spans="1:14" s="22" customFormat="1" ht="93.75" x14ac:dyDescent="0.25">
      <c r="A93" s="83"/>
      <c r="B93" s="84"/>
      <c r="C93" s="85">
        <v>90</v>
      </c>
      <c r="D93" s="152" t="s">
        <v>1068</v>
      </c>
      <c r="E93" s="93" t="s">
        <v>632</v>
      </c>
      <c r="F93" s="93" t="s">
        <v>1627</v>
      </c>
      <c r="G93" s="132" t="s">
        <v>475</v>
      </c>
      <c r="H93" s="132" t="s">
        <v>796</v>
      </c>
      <c r="I93" s="83" t="s">
        <v>624</v>
      </c>
      <c r="J93" s="83" t="s">
        <v>639</v>
      </c>
      <c r="K93" s="105">
        <v>110</v>
      </c>
      <c r="L93" s="194" t="s">
        <v>2510</v>
      </c>
      <c r="M93" s="168"/>
      <c r="N93" s="79"/>
    </row>
    <row r="94" spans="1:14" s="22" customFormat="1" ht="112.5" x14ac:dyDescent="0.25">
      <c r="A94" s="83"/>
      <c r="B94" s="84"/>
      <c r="C94" s="85">
        <v>91</v>
      </c>
      <c r="D94" s="152" t="s">
        <v>1067</v>
      </c>
      <c r="E94" s="93" t="s">
        <v>632</v>
      </c>
      <c r="F94" s="93" t="s">
        <v>1035</v>
      </c>
      <c r="G94" s="88" t="s">
        <v>563</v>
      </c>
      <c r="H94" s="88" t="s">
        <v>710</v>
      </c>
      <c r="I94" s="83" t="s">
        <v>1150</v>
      </c>
      <c r="J94" s="93" t="s">
        <v>951</v>
      </c>
      <c r="K94" s="105">
        <v>110</v>
      </c>
      <c r="L94" s="194" t="s">
        <v>2641</v>
      </c>
      <c r="M94" s="168"/>
      <c r="N94" s="79"/>
    </row>
    <row r="95" spans="1:14" s="22" customFormat="1" ht="75" x14ac:dyDescent="0.25">
      <c r="A95" s="83"/>
      <c r="B95" s="84"/>
      <c r="C95" s="85">
        <v>92</v>
      </c>
      <c r="D95" s="152" t="s">
        <v>1036</v>
      </c>
      <c r="E95" s="93" t="s">
        <v>632</v>
      </c>
      <c r="F95" s="93" t="s">
        <v>1628</v>
      </c>
      <c r="G95" s="132" t="s">
        <v>437</v>
      </c>
      <c r="H95" s="88" t="s">
        <v>1081</v>
      </c>
      <c r="I95" s="83" t="s">
        <v>347</v>
      </c>
      <c r="J95" s="83" t="s">
        <v>903</v>
      </c>
      <c r="K95" s="212">
        <v>169</v>
      </c>
      <c r="L95" s="195" t="s">
        <v>726</v>
      </c>
      <c r="M95" s="168"/>
      <c r="N95" s="79"/>
    </row>
    <row r="96" spans="1:14" s="22" customFormat="1" ht="131.25" x14ac:dyDescent="0.25">
      <c r="A96" s="83"/>
      <c r="B96" s="99"/>
      <c r="C96" s="85">
        <v>93</v>
      </c>
      <c r="D96" s="152" t="s">
        <v>727</v>
      </c>
      <c r="E96" s="93" t="s">
        <v>632</v>
      </c>
      <c r="F96" s="93" t="s">
        <v>1037</v>
      </c>
      <c r="G96" s="88" t="s">
        <v>565</v>
      </c>
      <c r="H96" s="88" t="s">
        <v>546</v>
      </c>
      <c r="I96" s="93" t="s">
        <v>1219</v>
      </c>
      <c r="J96" s="93" t="s">
        <v>1629</v>
      </c>
      <c r="K96" s="105">
        <v>100</v>
      </c>
      <c r="L96" s="194" t="s">
        <v>2511</v>
      </c>
      <c r="M96" s="168"/>
      <c r="N96" s="166"/>
    </row>
    <row r="97" spans="1:14" s="22" customFormat="1" ht="112.5" x14ac:dyDescent="0.25">
      <c r="A97" s="83"/>
      <c r="B97" s="84"/>
      <c r="C97" s="85">
        <v>94</v>
      </c>
      <c r="D97" s="152" t="s">
        <v>1066</v>
      </c>
      <c r="E97" s="93" t="s">
        <v>632</v>
      </c>
      <c r="F97" s="93" t="s">
        <v>1630</v>
      </c>
      <c r="G97" s="132" t="s">
        <v>465</v>
      </c>
      <c r="H97" s="88" t="s">
        <v>609</v>
      </c>
      <c r="I97" s="92" t="s">
        <v>346</v>
      </c>
      <c r="J97" s="87" t="s">
        <v>1010</v>
      </c>
      <c r="K97" s="211">
        <v>60</v>
      </c>
      <c r="L97" s="195" t="s">
        <v>2512</v>
      </c>
      <c r="M97" s="168"/>
      <c r="N97" s="79"/>
    </row>
    <row r="98" spans="1:14" s="22" customFormat="1" ht="93.75" x14ac:dyDescent="0.25">
      <c r="A98" s="83"/>
      <c r="B98" s="84"/>
      <c r="C98" s="85">
        <v>95</v>
      </c>
      <c r="D98" s="152" t="s">
        <v>728</v>
      </c>
      <c r="E98" s="93" t="s">
        <v>632</v>
      </c>
      <c r="F98" s="93" t="s">
        <v>1631</v>
      </c>
      <c r="G98" s="132" t="s">
        <v>773</v>
      </c>
      <c r="H98" s="88" t="s">
        <v>578</v>
      </c>
      <c r="I98" s="83" t="s">
        <v>621</v>
      </c>
      <c r="J98" s="83" t="s">
        <v>952</v>
      </c>
      <c r="K98" s="211">
        <v>130</v>
      </c>
      <c r="L98" s="195" t="s">
        <v>2513</v>
      </c>
      <c r="M98" s="168"/>
      <c r="N98" s="79"/>
    </row>
    <row r="99" spans="1:14" s="22" customFormat="1" ht="112.5" x14ac:dyDescent="0.25">
      <c r="A99" s="83"/>
      <c r="B99" s="84"/>
      <c r="C99" s="85">
        <v>96</v>
      </c>
      <c r="D99" s="152" t="s">
        <v>474</v>
      </c>
      <c r="E99" s="93" t="s">
        <v>632</v>
      </c>
      <c r="F99" s="93" t="s">
        <v>397</v>
      </c>
      <c r="G99" s="132" t="s">
        <v>381</v>
      </c>
      <c r="H99" s="132" t="s">
        <v>665</v>
      </c>
      <c r="I99" s="83" t="s">
        <v>347</v>
      </c>
      <c r="J99" s="93" t="s">
        <v>1325</v>
      </c>
      <c r="K99" s="105">
        <v>40</v>
      </c>
      <c r="L99" s="195" t="s">
        <v>1133</v>
      </c>
      <c r="M99" s="168"/>
      <c r="N99" s="79"/>
    </row>
    <row r="100" spans="1:14" s="22" customFormat="1" ht="112.5" x14ac:dyDescent="0.25">
      <c r="A100" s="83"/>
      <c r="B100" s="84"/>
      <c r="C100" s="85">
        <v>97</v>
      </c>
      <c r="D100" s="153" t="s">
        <v>476</v>
      </c>
      <c r="E100" s="93" t="s">
        <v>632</v>
      </c>
      <c r="F100" s="154" t="s">
        <v>729</v>
      </c>
      <c r="G100" s="132" t="s">
        <v>381</v>
      </c>
      <c r="H100" s="132" t="s">
        <v>665</v>
      </c>
      <c r="I100" s="83" t="s">
        <v>347</v>
      </c>
      <c r="J100" s="93" t="s">
        <v>1325</v>
      </c>
      <c r="K100" s="105">
        <v>40</v>
      </c>
      <c r="L100" s="195" t="s">
        <v>1133</v>
      </c>
      <c r="M100" s="168"/>
      <c r="N100" s="79"/>
    </row>
    <row r="101" spans="1:14" s="22" customFormat="1" ht="75" x14ac:dyDescent="0.25">
      <c r="A101" s="83"/>
      <c r="B101" s="84"/>
      <c r="C101" s="85">
        <v>98</v>
      </c>
      <c r="D101" s="153" t="s">
        <v>730</v>
      </c>
      <c r="E101" s="93" t="s">
        <v>632</v>
      </c>
      <c r="F101" s="154" t="s">
        <v>1632</v>
      </c>
      <c r="G101" s="132" t="s">
        <v>466</v>
      </c>
      <c r="H101" s="132" t="s">
        <v>629</v>
      </c>
      <c r="I101" s="106" t="s">
        <v>616</v>
      </c>
      <c r="J101" s="92" t="s">
        <v>953</v>
      </c>
      <c r="K101" s="105">
        <v>100</v>
      </c>
      <c r="L101" s="196" t="s">
        <v>2514</v>
      </c>
      <c r="M101" s="168"/>
      <c r="N101" s="79"/>
    </row>
    <row r="102" spans="1:14" s="22" customFormat="1" ht="56.25" x14ac:dyDescent="0.25">
      <c r="A102" s="83" t="s">
        <v>1410</v>
      </c>
      <c r="B102" s="84" t="s">
        <v>116</v>
      </c>
      <c r="C102" s="85">
        <v>99</v>
      </c>
      <c r="D102" s="153" t="s">
        <v>401</v>
      </c>
      <c r="E102" s="93" t="s">
        <v>606</v>
      </c>
      <c r="F102" s="154" t="s">
        <v>357</v>
      </c>
      <c r="G102" s="132" t="s">
        <v>1051</v>
      </c>
      <c r="H102" s="132" t="s">
        <v>1535</v>
      </c>
      <c r="I102" s="106" t="s">
        <v>347</v>
      </c>
      <c r="J102" s="92" t="s">
        <v>914</v>
      </c>
      <c r="K102" s="105">
        <v>40</v>
      </c>
      <c r="L102" s="196" t="s">
        <v>1667</v>
      </c>
      <c r="M102" s="168"/>
      <c r="N102" s="79"/>
    </row>
    <row r="103" spans="1:14" s="22" customFormat="1" ht="75" x14ac:dyDescent="0.25">
      <c r="A103" s="83"/>
      <c r="B103" s="84"/>
      <c r="C103" s="85">
        <v>100</v>
      </c>
      <c r="D103" s="153" t="s">
        <v>1675</v>
      </c>
      <c r="E103" s="93" t="s">
        <v>607</v>
      </c>
      <c r="F103" s="154" t="s">
        <v>357</v>
      </c>
      <c r="G103" s="132" t="s">
        <v>1669</v>
      </c>
      <c r="H103" s="132" t="s">
        <v>695</v>
      </c>
      <c r="I103" s="106" t="s">
        <v>347</v>
      </c>
      <c r="J103" s="92" t="s">
        <v>914</v>
      </c>
      <c r="K103" s="105">
        <v>46</v>
      </c>
      <c r="L103" s="196" t="s">
        <v>1671</v>
      </c>
      <c r="M103" s="168"/>
      <c r="N103" s="79"/>
    </row>
    <row r="104" spans="1:14" s="22" customFormat="1" ht="75" x14ac:dyDescent="0.25">
      <c r="A104" s="83"/>
      <c r="B104" s="84"/>
      <c r="C104" s="85">
        <v>101</v>
      </c>
      <c r="D104" s="153" t="s">
        <v>423</v>
      </c>
      <c r="E104" s="93" t="s">
        <v>606</v>
      </c>
      <c r="F104" s="154" t="s">
        <v>357</v>
      </c>
      <c r="G104" s="132" t="s">
        <v>552</v>
      </c>
      <c r="H104" s="132" t="s">
        <v>1670</v>
      </c>
      <c r="I104" s="106" t="s">
        <v>347</v>
      </c>
      <c r="J104" s="92" t="s">
        <v>914</v>
      </c>
      <c r="K104" s="105">
        <v>40</v>
      </c>
      <c r="L104" s="196" t="s">
        <v>1672</v>
      </c>
      <c r="M104" s="168"/>
      <c r="N104" s="79"/>
    </row>
    <row r="105" spans="1:14" s="22" customFormat="1" ht="75" x14ac:dyDescent="0.25">
      <c r="A105" s="83"/>
      <c r="B105" s="84"/>
      <c r="C105" s="85">
        <v>102</v>
      </c>
      <c r="D105" s="153" t="s">
        <v>423</v>
      </c>
      <c r="E105" s="93" t="s">
        <v>1673</v>
      </c>
      <c r="F105" s="154" t="s">
        <v>357</v>
      </c>
      <c r="G105" s="132" t="s">
        <v>414</v>
      </c>
      <c r="H105" s="132" t="s">
        <v>414</v>
      </c>
      <c r="I105" s="106" t="s">
        <v>347</v>
      </c>
      <c r="J105" s="92" t="s">
        <v>914</v>
      </c>
      <c r="K105" s="105">
        <v>48</v>
      </c>
      <c r="L105" s="196" t="s">
        <v>1672</v>
      </c>
      <c r="M105" s="168"/>
      <c r="N105" s="79"/>
    </row>
    <row r="106" spans="1:14" s="22" customFormat="1" ht="75" x14ac:dyDescent="0.25">
      <c r="A106" s="83"/>
      <c r="B106" s="84"/>
      <c r="C106" s="85">
        <v>103</v>
      </c>
      <c r="D106" s="153" t="s">
        <v>356</v>
      </c>
      <c r="E106" s="93" t="s">
        <v>607</v>
      </c>
      <c r="F106" s="154" t="s">
        <v>357</v>
      </c>
      <c r="G106" s="132" t="s">
        <v>1674</v>
      </c>
      <c r="H106" s="132" t="s">
        <v>546</v>
      </c>
      <c r="I106" s="106" t="s">
        <v>347</v>
      </c>
      <c r="J106" s="92" t="s">
        <v>914</v>
      </c>
      <c r="K106" s="105">
        <v>48</v>
      </c>
      <c r="L106" s="196" t="s">
        <v>1672</v>
      </c>
      <c r="M106" s="168"/>
      <c r="N106" s="79"/>
    </row>
    <row r="107" spans="1:14" s="22" customFormat="1" ht="168.75" x14ac:dyDescent="0.25">
      <c r="A107" s="83" t="s">
        <v>1411</v>
      </c>
      <c r="B107" s="84" t="s">
        <v>2305</v>
      </c>
      <c r="C107" s="85">
        <v>104</v>
      </c>
      <c r="D107" s="153" t="s">
        <v>1991</v>
      </c>
      <c r="E107" s="93" t="s">
        <v>1992</v>
      </c>
      <c r="F107" s="154" t="s">
        <v>1994</v>
      </c>
      <c r="G107" s="132" t="s">
        <v>571</v>
      </c>
      <c r="H107" s="132" t="s">
        <v>571</v>
      </c>
      <c r="I107" s="106" t="s">
        <v>1311</v>
      </c>
      <c r="J107" s="92" t="s">
        <v>1993</v>
      </c>
      <c r="K107" s="105">
        <v>80</v>
      </c>
      <c r="L107" s="196" t="s">
        <v>2292</v>
      </c>
      <c r="M107" s="168"/>
      <c r="N107" s="79"/>
    </row>
    <row r="108" spans="1:14" s="22" customFormat="1" ht="157.5" customHeight="1" x14ac:dyDescent="0.25">
      <c r="A108" s="83"/>
      <c r="B108" s="84"/>
      <c r="C108" s="85">
        <v>105</v>
      </c>
      <c r="D108" s="153" t="s">
        <v>1242</v>
      </c>
      <c r="E108" s="93" t="s">
        <v>1992</v>
      </c>
      <c r="F108" s="154" t="s">
        <v>1995</v>
      </c>
      <c r="G108" s="132" t="s">
        <v>444</v>
      </c>
      <c r="H108" s="132" t="s">
        <v>444</v>
      </c>
      <c r="I108" s="106" t="s">
        <v>1311</v>
      </c>
      <c r="J108" s="92" t="s">
        <v>1993</v>
      </c>
      <c r="K108" s="105"/>
      <c r="L108" s="196" t="s">
        <v>2293</v>
      </c>
      <c r="M108" s="168"/>
      <c r="N108" s="79"/>
    </row>
    <row r="109" spans="1:14" s="22" customFormat="1" ht="180.75" customHeight="1" x14ac:dyDescent="0.25">
      <c r="A109" s="83"/>
      <c r="B109" s="96"/>
      <c r="C109" s="85">
        <v>106</v>
      </c>
      <c r="D109" s="153" t="s">
        <v>366</v>
      </c>
      <c r="E109" s="93" t="s">
        <v>1992</v>
      </c>
      <c r="F109" s="154" t="s">
        <v>1995</v>
      </c>
      <c r="G109" s="132" t="s">
        <v>560</v>
      </c>
      <c r="H109" s="132" t="s">
        <v>560</v>
      </c>
      <c r="I109" s="106" t="s">
        <v>1311</v>
      </c>
      <c r="J109" s="92" t="s">
        <v>1993</v>
      </c>
      <c r="K109" s="105"/>
      <c r="L109" s="196" t="s">
        <v>2292</v>
      </c>
      <c r="M109" s="168"/>
      <c r="N109" s="79"/>
    </row>
    <row r="110" spans="1:14" s="22" customFormat="1" ht="165" customHeight="1" x14ac:dyDescent="0.25">
      <c r="A110" s="83"/>
      <c r="B110" s="96"/>
      <c r="C110" s="85">
        <v>107</v>
      </c>
      <c r="D110" s="153" t="s">
        <v>1996</v>
      </c>
      <c r="E110" s="93" t="s">
        <v>1992</v>
      </c>
      <c r="F110" s="154" t="s">
        <v>1995</v>
      </c>
      <c r="G110" s="132" t="s">
        <v>513</v>
      </c>
      <c r="H110" s="132" t="s">
        <v>513</v>
      </c>
      <c r="I110" s="106" t="s">
        <v>1311</v>
      </c>
      <c r="J110" s="92" t="s">
        <v>1993</v>
      </c>
      <c r="K110" s="105"/>
      <c r="L110" s="196" t="s">
        <v>2293</v>
      </c>
      <c r="M110" s="168"/>
      <c r="N110" s="79"/>
    </row>
    <row r="111" spans="1:14" s="22" customFormat="1" ht="131.25" x14ac:dyDescent="0.25">
      <c r="A111" s="83" t="s">
        <v>1412</v>
      </c>
      <c r="B111" s="84" t="s">
        <v>120</v>
      </c>
      <c r="C111" s="85">
        <v>108</v>
      </c>
      <c r="D111" s="86" t="s">
        <v>452</v>
      </c>
      <c r="E111" s="87" t="s">
        <v>1232</v>
      </c>
      <c r="F111" s="87" t="s">
        <v>1039</v>
      </c>
      <c r="G111" s="88" t="s">
        <v>252</v>
      </c>
      <c r="H111" s="88" t="s">
        <v>252</v>
      </c>
      <c r="I111" s="83" t="s">
        <v>347</v>
      </c>
      <c r="J111" s="83" t="s">
        <v>908</v>
      </c>
      <c r="K111" s="105">
        <v>50</v>
      </c>
      <c r="L111" s="194" t="s">
        <v>1134</v>
      </c>
      <c r="M111" s="168"/>
      <c r="N111" s="79"/>
    </row>
    <row r="112" spans="1:14" ht="93.75" x14ac:dyDescent="0.25">
      <c r="A112" s="83"/>
      <c r="B112" s="110"/>
      <c r="C112" s="85">
        <v>109</v>
      </c>
      <c r="D112" s="146" t="s">
        <v>366</v>
      </c>
      <c r="E112" s="111" t="s">
        <v>1633</v>
      </c>
      <c r="F112" s="111" t="s">
        <v>1634</v>
      </c>
      <c r="G112" s="147" t="s">
        <v>252</v>
      </c>
      <c r="H112" s="147" t="s">
        <v>252</v>
      </c>
      <c r="I112" s="109" t="s">
        <v>347</v>
      </c>
      <c r="J112" s="109" t="s">
        <v>908</v>
      </c>
      <c r="K112" s="124">
        <v>15</v>
      </c>
      <c r="L112" s="181" t="s">
        <v>1134</v>
      </c>
    </row>
    <row r="113" spans="1:14" s="79" customFormat="1" ht="93.75" x14ac:dyDescent="0.25">
      <c r="A113" s="109"/>
      <c r="B113" s="110"/>
      <c r="C113" s="85">
        <v>110</v>
      </c>
      <c r="D113" s="146" t="s">
        <v>321</v>
      </c>
      <c r="E113" s="111" t="s">
        <v>2025</v>
      </c>
      <c r="F113" s="111" t="s">
        <v>1635</v>
      </c>
      <c r="G113" s="147" t="s">
        <v>252</v>
      </c>
      <c r="H113" s="147" t="s">
        <v>252</v>
      </c>
      <c r="I113" s="109" t="s">
        <v>347</v>
      </c>
      <c r="J113" s="109" t="s">
        <v>908</v>
      </c>
      <c r="K113" s="124">
        <v>20</v>
      </c>
      <c r="L113" s="181" t="s">
        <v>1134</v>
      </c>
      <c r="M113" s="166"/>
    </row>
    <row r="114" spans="1:14" s="22" customFormat="1" ht="160.5" customHeight="1" x14ac:dyDescent="0.25">
      <c r="A114" s="83" t="s">
        <v>1413</v>
      </c>
      <c r="B114" s="84" t="s">
        <v>2214</v>
      </c>
      <c r="C114" s="85">
        <v>111</v>
      </c>
      <c r="D114" s="91" t="s">
        <v>474</v>
      </c>
      <c r="E114" s="83" t="s">
        <v>212</v>
      </c>
      <c r="F114" s="83" t="s">
        <v>391</v>
      </c>
      <c r="G114" s="88" t="s">
        <v>253</v>
      </c>
      <c r="H114" s="88" t="s">
        <v>3</v>
      </c>
      <c r="I114" s="83" t="s">
        <v>1870</v>
      </c>
      <c r="J114" s="83" t="s">
        <v>1871</v>
      </c>
      <c r="K114" s="105">
        <v>140</v>
      </c>
      <c r="L114" s="194" t="s">
        <v>1135</v>
      </c>
      <c r="M114" s="168"/>
      <c r="N114" s="357" t="s">
        <v>2215</v>
      </c>
    </row>
    <row r="115" spans="1:14" s="22" customFormat="1" ht="160.5" customHeight="1" x14ac:dyDescent="0.25">
      <c r="A115" s="83"/>
      <c r="B115" s="84"/>
      <c r="C115" s="85">
        <v>112</v>
      </c>
      <c r="D115" s="91" t="s">
        <v>732</v>
      </c>
      <c r="E115" s="83" t="s">
        <v>212</v>
      </c>
      <c r="F115" s="83" t="s">
        <v>391</v>
      </c>
      <c r="G115" s="88" t="s">
        <v>210</v>
      </c>
      <c r="H115" s="88" t="s">
        <v>3</v>
      </c>
      <c r="I115" s="83" t="s">
        <v>1872</v>
      </c>
      <c r="J115" s="83" t="s">
        <v>2515</v>
      </c>
      <c r="K115" s="105">
        <v>200</v>
      </c>
      <c r="L115" s="194" t="s">
        <v>2516</v>
      </c>
      <c r="M115" s="168"/>
      <c r="N115" s="79"/>
    </row>
    <row r="116" spans="1:14" s="22" customFormat="1" ht="157.5" customHeight="1" x14ac:dyDescent="0.25">
      <c r="A116" s="83"/>
      <c r="B116" s="84"/>
      <c r="C116" s="85">
        <v>113</v>
      </c>
      <c r="D116" s="91" t="s">
        <v>405</v>
      </c>
      <c r="E116" s="83" t="s">
        <v>212</v>
      </c>
      <c r="F116" s="83" t="s">
        <v>1034</v>
      </c>
      <c r="G116" s="88" t="s">
        <v>208</v>
      </c>
      <c r="H116" s="88" t="s">
        <v>208</v>
      </c>
      <c r="I116" s="83" t="s">
        <v>347</v>
      </c>
      <c r="J116" s="83" t="s">
        <v>903</v>
      </c>
      <c r="K116" s="105">
        <v>145</v>
      </c>
      <c r="L116" s="194" t="s">
        <v>1135</v>
      </c>
      <c r="M116" s="168"/>
      <c r="N116" s="79"/>
    </row>
    <row r="117" spans="1:14" s="22" customFormat="1" ht="157.5" customHeight="1" x14ac:dyDescent="0.25">
      <c r="A117" s="83"/>
      <c r="B117" s="84"/>
      <c r="C117" s="85">
        <v>114</v>
      </c>
      <c r="D117" s="91" t="s">
        <v>1873</v>
      </c>
      <c r="E117" s="83" t="s">
        <v>212</v>
      </c>
      <c r="F117" s="83" t="s">
        <v>357</v>
      </c>
      <c r="G117" s="132" t="s">
        <v>208</v>
      </c>
      <c r="H117" s="132" t="s">
        <v>208</v>
      </c>
      <c r="I117" s="83" t="s">
        <v>347</v>
      </c>
      <c r="J117" s="83" t="s">
        <v>1129</v>
      </c>
      <c r="K117" s="213">
        <v>1300</v>
      </c>
      <c r="L117" s="194" t="s">
        <v>2026</v>
      </c>
      <c r="M117" s="168"/>
      <c r="N117" s="79"/>
    </row>
    <row r="118" spans="1:14" s="22" customFormat="1" ht="150" x14ac:dyDescent="0.25">
      <c r="A118" s="83"/>
      <c r="B118" s="84"/>
      <c r="C118" s="85">
        <v>115</v>
      </c>
      <c r="D118" s="91" t="s">
        <v>405</v>
      </c>
      <c r="E118" s="83" t="s">
        <v>212</v>
      </c>
      <c r="F118" s="83" t="s">
        <v>1874</v>
      </c>
      <c r="G118" s="88" t="s">
        <v>208</v>
      </c>
      <c r="H118" s="88" t="s">
        <v>208</v>
      </c>
      <c r="I118" s="83" t="s">
        <v>347</v>
      </c>
      <c r="J118" s="83" t="s">
        <v>903</v>
      </c>
      <c r="K118" s="105">
        <v>156</v>
      </c>
      <c r="L118" s="194" t="s">
        <v>1135</v>
      </c>
      <c r="M118" s="168"/>
      <c r="N118" s="79"/>
    </row>
    <row r="119" spans="1:14" s="22" customFormat="1" ht="140.25" customHeight="1" x14ac:dyDescent="0.25">
      <c r="A119" s="83"/>
      <c r="B119" s="134"/>
      <c r="C119" s="85">
        <v>116</v>
      </c>
      <c r="D119" s="91" t="s">
        <v>474</v>
      </c>
      <c r="E119" s="83" t="s">
        <v>212</v>
      </c>
      <c r="F119" s="83" t="s">
        <v>397</v>
      </c>
      <c r="G119" s="88" t="s">
        <v>3</v>
      </c>
      <c r="H119" s="88" t="s">
        <v>3</v>
      </c>
      <c r="I119" s="83" t="s">
        <v>347</v>
      </c>
      <c r="J119" s="83" t="s">
        <v>903</v>
      </c>
      <c r="K119" s="105">
        <v>140</v>
      </c>
      <c r="L119" s="194" t="s">
        <v>1135</v>
      </c>
      <c r="M119" s="168"/>
      <c r="N119" s="79"/>
    </row>
    <row r="120" spans="1:14" s="22" customFormat="1" ht="131.25" x14ac:dyDescent="0.25">
      <c r="A120" s="83"/>
      <c r="B120" s="90"/>
      <c r="C120" s="85">
        <v>117</v>
      </c>
      <c r="D120" s="91" t="s">
        <v>423</v>
      </c>
      <c r="E120" s="83" t="s">
        <v>733</v>
      </c>
      <c r="F120" s="83" t="s">
        <v>357</v>
      </c>
      <c r="G120" s="88" t="s">
        <v>252</v>
      </c>
      <c r="H120" s="88" t="s">
        <v>1503</v>
      </c>
      <c r="I120" s="83" t="s">
        <v>347</v>
      </c>
      <c r="J120" s="83" t="s">
        <v>1168</v>
      </c>
      <c r="K120" s="105">
        <v>130</v>
      </c>
      <c r="L120" s="194" t="s">
        <v>2027</v>
      </c>
      <c r="M120" s="168"/>
      <c r="N120" s="79"/>
    </row>
    <row r="121" spans="1:14" s="22" customFormat="1" ht="150" x14ac:dyDescent="0.25">
      <c r="A121" s="83"/>
      <c r="B121" s="90"/>
      <c r="C121" s="85">
        <v>118</v>
      </c>
      <c r="D121" s="91" t="s">
        <v>450</v>
      </c>
      <c r="E121" s="83" t="s">
        <v>733</v>
      </c>
      <c r="F121" s="83" t="s">
        <v>1607</v>
      </c>
      <c r="G121" s="88" t="s">
        <v>252</v>
      </c>
      <c r="H121" s="88" t="s">
        <v>252</v>
      </c>
      <c r="I121" s="83" t="s">
        <v>347</v>
      </c>
      <c r="J121" s="83" t="s">
        <v>1168</v>
      </c>
      <c r="K121" s="105">
        <v>30</v>
      </c>
      <c r="L121" s="194" t="s">
        <v>1135</v>
      </c>
      <c r="M121" s="168"/>
      <c r="N121" s="79"/>
    </row>
    <row r="122" spans="1:14" s="22" customFormat="1" ht="150" x14ac:dyDescent="0.25">
      <c r="A122" s="83"/>
      <c r="B122" s="90"/>
      <c r="C122" s="85">
        <v>119</v>
      </c>
      <c r="D122" s="91" t="s">
        <v>450</v>
      </c>
      <c r="E122" s="83" t="s">
        <v>733</v>
      </c>
      <c r="F122" s="83" t="s">
        <v>1606</v>
      </c>
      <c r="G122" s="88" t="s">
        <v>252</v>
      </c>
      <c r="H122" s="88" t="s">
        <v>252</v>
      </c>
      <c r="I122" s="83" t="s">
        <v>347</v>
      </c>
      <c r="J122" s="83" t="s">
        <v>734</v>
      </c>
      <c r="K122" s="105">
        <v>30</v>
      </c>
      <c r="L122" s="194" t="s">
        <v>1135</v>
      </c>
      <c r="M122" s="168"/>
      <c r="N122" s="79"/>
    </row>
    <row r="123" spans="1:14" s="22" customFormat="1" ht="168.75" x14ac:dyDescent="0.25">
      <c r="A123" s="83"/>
      <c r="B123" s="90"/>
      <c r="C123" s="85">
        <v>120</v>
      </c>
      <c r="D123" s="91" t="s">
        <v>405</v>
      </c>
      <c r="E123" s="83" t="s">
        <v>212</v>
      </c>
      <c r="F123" s="83" t="s">
        <v>1877</v>
      </c>
      <c r="G123" s="88" t="s">
        <v>230</v>
      </c>
      <c r="H123" s="88" t="s">
        <v>209</v>
      </c>
      <c r="I123" s="106" t="s">
        <v>624</v>
      </c>
      <c r="J123" s="83" t="s">
        <v>1878</v>
      </c>
      <c r="K123" s="105">
        <v>120</v>
      </c>
      <c r="L123" s="194" t="s">
        <v>2519</v>
      </c>
      <c r="M123" s="168"/>
      <c r="N123" s="79"/>
    </row>
    <row r="124" spans="1:14" s="22" customFormat="1" ht="150" x14ac:dyDescent="0.25">
      <c r="A124" s="83"/>
      <c r="B124" s="90"/>
      <c r="C124" s="85">
        <v>121</v>
      </c>
      <c r="D124" s="91" t="s">
        <v>405</v>
      </c>
      <c r="E124" s="83" t="s">
        <v>212</v>
      </c>
      <c r="F124" s="83" t="s">
        <v>1875</v>
      </c>
      <c r="G124" s="88" t="s">
        <v>230</v>
      </c>
      <c r="H124" s="88" t="s">
        <v>209</v>
      </c>
      <c r="I124" s="83" t="s">
        <v>347</v>
      </c>
      <c r="J124" s="83" t="s">
        <v>1876</v>
      </c>
      <c r="K124" s="105">
        <v>146</v>
      </c>
      <c r="L124" s="194" t="s">
        <v>1135</v>
      </c>
      <c r="M124" s="168"/>
      <c r="N124" s="79"/>
    </row>
    <row r="125" spans="1:14" s="22" customFormat="1" ht="150" x14ac:dyDescent="0.25">
      <c r="A125" s="83"/>
      <c r="B125" s="90"/>
      <c r="C125" s="85">
        <v>122</v>
      </c>
      <c r="D125" s="91" t="s">
        <v>405</v>
      </c>
      <c r="E125" s="83" t="s">
        <v>212</v>
      </c>
      <c r="F125" s="83" t="s">
        <v>1879</v>
      </c>
      <c r="G125" s="88" t="s">
        <v>230</v>
      </c>
      <c r="H125" s="88" t="s">
        <v>209</v>
      </c>
      <c r="I125" s="83" t="s">
        <v>347</v>
      </c>
      <c r="J125" s="83" t="s">
        <v>903</v>
      </c>
      <c r="K125" s="105">
        <v>120</v>
      </c>
      <c r="L125" s="194" t="s">
        <v>1135</v>
      </c>
      <c r="M125" s="168"/>
      <c r="N125" s="79"/>
    </row>
    <row r="126" spans="1:14" s="22" customFormat="1" ht="150" x14ac:dyDescent="0.25">
      <c r="A126" s="83"/>
      <c r="B126" s="90"/>
      <c r="C126" s="85">
        <v>123</v>
      </c>
      <c r="D126" s="91" t="s">
        <v>405</v>
      </c>
      <c r="E126" s="83" t="s">
        <v>212</v>
      </c>
      <c r="F126" s="83" t="s">
        <v>1880</v>
      </c>
      <c r="G126" s="88" t="s">
        <v>230</v>
      </c>
      <c r="H126" s="88" t="s">
        <v>209</v>
      </c>
      <c r="I126" s="83" t="s">
        <v>347</v>
      </c>
      <c r="J126" s="83" t="s">
        <v>903</v>
      </c>
      <c r="K126" s="105">
        <v>142</v>
      </c>
      <c r="L126" s="194" t="s">
        <v>1135</v>
      </c>
      <c r="M126" s="168"/>
      <c r="N126" s="79"/>
    </row>
    <row r="127" spans="1:14" s="22" customFormat="1" ht="144.75" customHeight="1" x14ac:dyDescent="0.25">
      <c r="A127" s="83"/>
      <c r="B127" s="90"/>
      <c r="C127" s="85">
        <v>124</v>
      </c>
      <c r="D127" s="91" t="s">
        <v>401</v>
      </c>
      <c r="E127" s="83" t="s">
        <v>212</v>
      </c>
      <c r="F127" s="83" t="s">
        <v>397</v>
      </c>
      <c r="G127" s="88" t="s">
        <v>230</v>
      </c>
      <c r="H127" s="88" t="s">
        <v>209</v>
      </c>
      <c r="I127" s="83" t="s">
        <v>347</v>
      </c>
      <c r="J127" s="83" t="s">
        <v>903</v>
      </c>
      <c r="K127" s="105">
        <v>120</v>
      </c>
      <c r="L127" s="194" t="s">
        <v>2027</v>
      </c>
      <c r="M127" s="168"/>
      <c r="N127" s="79"/>
    </row>
    <row r="128" spans="1:14" s="22" customFormat="1" ht="156" customHeight="1" x14ac:dyDescent="0.25">
      <c r="A128" s="83"/>
      <c r="B128" s="90"/>
      <c r="C128" s="85">
        <v>125</v>
      </c>
      <c r="D128" s="91" t="s">
        <v>735</v>
      </c>
      <c r="E128" s="83" t="s">
        <v>212</v>
      </c>
      <c r="F128" s="83" t="s">
        <v>391</v>
      </c>
      <c r="G128" s="88" t="s">
        <v>209</v>
      </c>
      <c r="H128" s="88" t="s">
        <v>227</v>
      </c>
      <c r="I128" s="83" t="s">
        <v>347</v>
      </c>
      <c r="J128" s="83" t="s">
        <v>903</v>
      </c>
      <c r="K128" s="105">
        <v>96</v>
      </c>
      <c r="L128" s="194" t="s">
        <v>1135</v>
      </c>
      <c r="M128" s="168"/>
      <c r="N128" s="79"/>
    </row>
    <row r="129" spans="1:14" s="22" customFormat="1" ht="156" customHeight="1" x14ac:dyDescent="0.25">
      <c r="A129" s="83"/>
      <c r="B129" s="90"/>
      <c r="C129" s="85">
        <v>126</v>
      </c>
      <c r="D129" s="91" t="s">
        <v>736</v>
      </c>
      <c r="E129" s="83" t="s">
        <v>212</v>
      </c>
      <c r="F129" s="83" t="s">
        <v>1233</v>
      </c>
      <c r="G129" s="88" t="s">
        <v>209</v>
      </c>
      <c r="H129" s="88" t="s">
        <v>227</v>
      </c>
      <c r="I129" s="83" t="s">
        <v>347</v>
      </c>
      <c r="J129" s="83" t="s">
        <v>903</v>
      </c>
      <c r="K129" s="105">
        <v>96</v>
      </c>
      <c r="L129" s="194" t="s">
        <v>1135</v>
      </c>
      <c r="M129" s="168"/>
      <c r="N129" s="79"/>
    </row>
    <row r="130" spans="1:14" s="22" customFormat="1" ht="138.75" customHeight="1" x14ac:dyDescent="0.25">
      <c r="A130" s="83"/>
      <c r="B130" s="90"/>
      <c r="C130" s="85">
        <v>127</v>
      </c>
      <c r="D130" s="91" t="s">
        <v>737</v>
      </c>
      <c r="E130" s="83" t="s">
        <v>212</v>
      </c>
      <c r="F130" s="83" t="s">
        <v>391</v>
      </c>
      <c r="G130" s="88" t="s">
        <v>209</v>
      </c>
      <c r="H130" s="88" t="s">
        <v>227</v>
      </c>
      <c r="I130" s="83" t="s">
        <v>347</v>
      </c>
      <c r="J130" s="83" t="s">
        <v>903</v>
      </c>
      <c r="K130" s="105">
        <v>140</v>
      </c>
      <c r="L130" s="194" t="s">
        <v>2027</v>
      </c>
      <c r="M130" s="168"/>
      <c r="N130" s="79"/>
    </row>
    <row r="131" spans="1:14" s="22" customFormat="1" ht="112.5" x14ac:dyDescent="0.25">
      <c r="A131" s="83" t="s">
        <v>2614</v>
      </c>
      <c r="B131" s="84" t="s">
        <v>2216</v>
      </c>
      <c r="C131" s="85">
        <v>128</v>
      </c>
      <c r="D131" s="91" t="s">
        <v>382</v>
      </c>
      <c r="E131" s="83" t="s">
        <v>738</v>
      </c>
      <c r="F131" s="83" t="s">
        <v>357</v>
      </c>
      <c r="G131" s="88" t="s">
        <v>1892</v>
      </c>
      <c r="H131" s="88" t="s">
        <v>492</v>
      </c>
      <c r="I131" s="83" t="s">
        <v>347</v>
      </c>
      <c r="J131" s="83" t="s">
        <v>900</v>
      </c>
      <c r="K131" s="105">
        <v>16</v>
      </c>
      <c r="L131" s="194" t="s">
        <v>1136</v>
      </c>
      <c r="M131" s="168"/>
      <c r="N131" s="79" t="s">
        <v>2215</v>
      </c>
    </row>
    <row r="132" spans="1:14" s="22" customFormat="1" ht="199.5" customHeight="1" x14ac:dyDescent="0.25">
      <c r="A132" s="83"/>
      <c r="B132" s="90"/>
      <c r="C132" s="85">
        <v>129</v>
      </c>
      <c r="D132" s="91" t="s">
        <v>452</v>
      </c>
      <c r="E132" s="83" t="s">
        <v>2520</v>
      </c>
      <c r="F132" s="83" t="s">
        <v>1234</v>
      </c>
      <c r="G132" s="88" t="s">
        <v>1892</v>
      </c>
      <c r="H132" s="88" t="s">
        <v>492</v>
      </c>
      <c r="I132" s="83" t="s">
        <v>347</v>
      </c>
      <c r="J132" s="83" t="s">
        <v>900</v>
      </c>
      <c r="K132" s="105">
        <v>150</v>
      </c>
      <c r="L132" s="194" t="s">
        <v>1136</v>
      </c>
      <c r="M132" s="168"/>
      <c r="N132" s="79"/>
    </row>
    <row r="133" spans="1:14" s="79" customFormat="1" ht="93.75" x14ac:dyDescent="0.25">
      <c r="A133" s="109"/>
      <c r="B133" s="110"/>
      <c r="C133" s="85">
        <v>130</v>
      </c>
      <c r="D133" s="91" t="s">
        <v>406</v>
      </c>
      <c r="E133" s="83" t="s">
        <v>1640</v>
      </c>
      <c r="F133" s="83" t="s">
        <v>357</v>
      </c>
      <c r="G133" s="88" t="s">
        <v>1513</v>
      </c>
      <c r="H133" s="88" t="s">
        <v>767</v>
      </c>
      <c r="I133" s="83" t="s">
        <v>347</v>
      </c>
      <c r="J133" s="83" t="s">
        <v>900</v>
      </c>
      <c r="K133" s="105">
        <v>20</v>
      </c>
      <c r="L133" s="194" t="s">
        <v>245</v>
      </c>
      <c r="M133" s="166"/>
    </row>
    <row r="134" spans="1:14" s="79" customFormat="1" ht="409.5" x14ac:dyDescent="0.25">
      <c r="A134" s="109"/>
      <c r="B134" s="90"/>
      <c r="C134" s="85">
        <v>131</v>
      </c>
      <c r="D134" s="91" t="s">
        <v>473</v>
      </c>
      <c r="E134" s="83" t="s">
        <v>2521</v>
      </c>
      <c r="F134" s="83" t="s">
        <v>1641</v>
      </c>
      <c r="G134" s="88" t="s">
        <v>1513</v>
      </c>
      <c r="H134" s="88" t="s">
        <v>767</v>
      </c>
      <c r="I134" s="83" t="s">
        <v>347</v>
      </c>
      <c r="J134" s="83" t="s">
        <v>900</v>
      </c>
      <c r="K134" s="105">
        <v>150</v>
      </c>
      <c r="L134" s="194" t="s">
        <v>245</v>
      </c>
      <c r="M134" s="166"/>
    </row>
    <row r="135" spans="1:14" s="79" customFormat="1" ht="206.25" x14ac:dyDescent="0.25">
      <c r="A135" s="109"/>
      <c r="B135" s="133"/>
      <c r="C135" s="85">
        <v>132</v>
      </c>
      <c r="D135" s="141" t="s">
        <v>373</v>
      </c>
      <c r="E135" s="109" t="s">
        <v>1637</v>
      </c>
      <c r="F135" s="109" t="s">
        <v>1235</v>
      </c>
      <c r="G135" s="147" t="s">
        <v>1309</v>
      </c>
      <c r="H135" s="147" t="s">
        <v>413</v>
      </c>
      <c r="I135" s="109" t="s">
        <v>347</v>
      </c>
      <c r="J135" s="109" t="s">
        <v>900</v>
      </c>
      <c r="K135" s="124">
        <v>90</v>
      </c>
      <c r="L135" s="181" t="s">
        <v>1136</v>
      </c>
      <c r="M135" s="166"/>
    </row>
    <row r="136" spans="1:14" s="22" customFormat="1" ht="112.5" x14ac:dyDescent="0.25">
      <c r="A136" s="83"/>
      <c r="B136" s="90"/>
      <c r="C136" s="85">
        <v>133</v>
      </c>
      <c r="D136" s="141" t="s">
        <v>356</v>
      </c>
      <c r="E136" s="109" t="s">
        <v>1636</v>
      </c>
      <c r="F136" s="109" t="s">
        <v>357</v>
      </c>
      <c r="G136" s="147" t="s">
        <v>1309</v>
      </c>
      <c r="H136" s="147" t="s">
        <v>413</v>
      </c>
      <c r="I136" s="109" t="s">
        <v>1311</v>
      </c>
      <c r="J136" s="109" t="s">
        <v>900</v>
      </c>
      <c r="K136" s="124">
        <v>20</v>
      </c>
      <c r="L136" s="181" t="s">
        <v>1136</v>
      </c>
      <c r="M136" s="168"/>
      <c r="N136" s="79"/>
    </row>
    <row r="137" spans="1:14" s="22" customFormat="1" ht="131.25" x14ac:dyDescent="0.25">
      <c r="A137" s="83"/>
      <c r="B137" s="133"/>
      <c r="C137" s="85">
        <v>134</v>
      </c>
      <c r="D137" s="91" t="s">
        <v>406</v>
      </c>
      <c r="E137" s="83" t="s">
        <v>1638</v>
      </c>
      <c r="F137" s="83" t="s">
        <v>357</v>
      </c>
      <c r="G137" s="88" t="s">
        <v>534</v>
      </c>
      <c r="H137" s="88" t="s">
        <v>534</v>
      </c>
      <c r="I137" s="83" t="s">
        <v>2319</v>
      </c>
      <c r="J137" s="109" t="s">
        <v>1639</v>
      </c>
      <c r="K137" s="124">
        <v>20</v>
      </c>
      <c r="L137" s="181" t="s">
        <v>2522</v>
      </c>
      <c r="M137" s="168"/>
      <c r="N137" s="79"/>
    </row>
    <row r="138" spans="1:14" s="22" customFormat="1" ht="206.25" x14ac:dyDescent="0.25">
      <c r="A138" s="83"/>
      <c r="B138" s="90"/>
      <c r="C138" s="85">
        <v>135</v>
      </c>
      <c r="D138" s="91" t="s">
        <v>473</v>
      </c>
      <c r="E138" s="83" t="s">
        <v>1637</v>
      </c>
      <c r="F138" s="83" t="s">
        <v>1235</v>
      </c>
      <c r="G138" s="88" t="s">
        <v>534</v>
      </c>
      <c r="H138" s="88" t="s">
        <v>534</v>
      </c>
      <c r="I138" s="83" t="s">
        <v>2319</v>
      </c>
      <c r="J138" s="109" t="s">
        <v>1639</v>
      </c>
      <c r="K138" s="105">
        <v>90</v>
      </c>
      <c r="L138" s="194" t="s">
        <v>2522</v>
      </c>
      <c r="M138" s="168"/>
      <c r="N138" s="79"/>
    </row>
    <row r="139" spans="1:14" s="22" customFormat="1" ht="112.5" x14ac:dyDescent="0.25">
      <c r="A139" s="83"/>
      <c r="B139" s="90"/>
      <c r="C139" s="85">
        <v>136</v>
      </c>
      <c r="D139" s="91" t="s">
        <v>366</v>
      </c>
      <c r="E139" s="87" t="s">
        <v>739</v>
      </c>
      <c r="F139" s="83" t="s">
        <v>357</v>
      </c>
      <c r="G139" s="88" t="s">
        <v>555</v>
      </c>
      <c r="H139" s="88" t="s">
        <v>511</v>
      </c>
      <c r="I139" s="83" t="s">
        <v>347</v>
      </c>
      <c r="J139" s="106" t="s">
        <v>1324</v>
      </c>
      <c r="K139" s="105">
        <v>25</v>
      </c>
      <c r="L139" s="194" t="s">
        <v>1136</v>
      </c>
      <c r="M139" s="168"/>
      <c r="N139" s="79"/>
    </row>
    <row r="140" spans="1:14" s="22" customFormat="1" ht="393.75" x14ac:dyDescent="0.25">
      <c r="A140" s="83"/>
      <c r="B140" s="90"/>
      <c r="C140" s="85">
        <v>137</v>
      </c>
      <c r="D140" s="91" t="s">
        <v>321</v>
      </c>
      <c r="E140" s="83" t="s">
        <v>1891</v>
      </c>
      <c r="F140" s="83" t="s">
        <v>1890</v>
      </c>
      <c r="G140" s="88" t="s">
        <v>555</v>
      </c>
      <c r="H140" s="88" t="s">
        <v>511</v>
      </c>
      <c r="I140" s="83" t="s">
        <v>347</v>
      </c>
      <c r="J140" s="106" t="s">
        <v>1324</v>
      </c>
      <c r="K140" s="105">
        <v>150</v>
      </c>
      <c r="L140" s="194" t="s">
        <v>1136</v>
      </c>
      <c r="M140" s="168"/>
      <c r="N140" s="79"/>
    </row>
    <row r="141" spans="1:14" ht="93.75" x14ac:dyDescent="0.25">
      <c r="A141" s="83" t="s">
        <v>1414</v>
      </c>
      <c r="B141" s="84" t="s">
        <v>123</v>
      </c>
      <c r="C141" s="85">
        <v>138</v>
      </c>
      <c r="D141" s="86" t="s">
        <v>2166</v>
      </c>
      <c r="E141" s="87" t="s">
        <v>1053</v>
      </c>
      <c r="F141" s="87" t="s">
        <v>1712</v>
      </c>
      <c r="G141" s="107" t="s">
        <v>579</v>
      </c>
      <c r="H141" s="107" t="s">
        <v>558</v>
      </c>
      <c r="I141" s="83" t="s">
        <v>1163</v>
      </c>
      <c r="J141" s="87" t="s">
        <v>1165</v>
      </c>
      <c r="K141" s="105">
        <v>110</v>
      </c>
      <c r="L141" s="194" t="s">
        <v>2294</v>
      </c>
    </row>
    <row r="142" spans="1:14" ht="75" x14ac:dyDescent="0.25">
      <c r="A142" s="83"/>
      <c r="B142" s="90"/>
      <c r="C142" s="85">
        <v>139</v>
      </c>
      <c r="D142" s="91" t="s">
        <v>450</v>
      </c>
      <c r="E142" s="87" t="s">
        <v>1053</v>
      </c>
      <c r="F142" s="83" t="s">
        <v>939</v>
      </c>
      <c r="G142" s="107" t="s">
        <v>595</v>
      </c>
      <c r="H142" s="107" t="s">
        <v>1670</v>
      </c>
      <c r="I142" s="83" t="s">
        <v>1216</v>
      </c>
      <c r="J142" s="87" t="s">
        <v>1713</v>
      </c>
      <c r="K142" s="105">
        <v>70</v>
      </c>
      <c r="L142" s="194" t="s">
        <v>2469</v>
      </c>
    </row>
    <row r="143" spans="1:14" ht="75" x14ac:dyDescent="0.25">
      <c r="A143" s="83"/>
      <c r="B143" s="90"/>
      <c r="C143" s="85">
        <v>140</v>
      </c>
      <c r="D143" s="91" t="s">
        <v>2167</v>
      </c>
      <c r="E143" s="87" t="s">
        <v>1053</v>
      </c>
      <c r="F143" s="87" t="s">
        <v>1714</v>
      </c>
      <c r="G143" s="107" t="s">
        <v>534</v>
      </c>
      <c r="H143" s="107" t="s">
        <v>535</v>
      </c>
      <c r="I143" s="83" t="s">
        <v>1216</v>
      </c>
      <c r="J143" s="83" t="s">
        <v>1713</v>
      </c>
      <c r="K143" s="105">
        <v>80</v>
      </c>
      <c r="L143" s="194" t="s">
        <v>2290</v>
      </c>
    </row>
    <row r="144" spans="1:14" ht="75" x14ac:dyDescent="0.25">
      <c r="A144" s="83"/>
      <c r="B144" s="90"/>
      <c r="C144" s="85">
        <v>141</v>
      </c>
      <c r="D144" s="91" t="s">
        <v>382</v>
      </c>
      <c r="E144" s="83" t="s">
        <v>1054</v>
      </c>
      <c r="F144" s="83" t="s">
        <v>357</v>
      </c>
      <c r="G144" s="107" t="s">
        <v>462</v>
      </c>
      <c r="H144" s="107" t="s">
        <v>416</v>
      </c>
      <c r="I144" s="83" t="s">
        <v>347</v>
      </c>
      <c r="J144" s="106" t="s">
        <v>1324</v>
      </c>
      <c r="K144" s="105">
        <v>90</v>
      </c>
      <c r="L144" s="194" t="s">
        <v>1137</v>
      </c>
    </row>
    <row r="145" spans="1:48" s="15" customFormat="1" ht="93.75" x14ac:dyDescent="0.25">
      <c r="A145" s="111" t="s">
        <v>1415</v>
      </c>
      <c r="B145" s="110" t="s">
        <v>1031</v>
      </c>
      <c r="C145" s="85">
        <v>142</v>
      </c>
      <c r="D145" s="146" t="s">
        <v>366</v>
      </c>
      <c r="E145" s="111" t="s">
        <v>1032</v>
      </c>
      <c r="F145" s="111" t="s">
        <v>357</v>
      </c>
      <c r="G145" s="187" t="s">
        <v>1081</v>
      </c>
      <c r="H145" s="187" t="s">
        <v>560</v>
      </c>
      <c r="I145" s="109" t="s">
        <v>347</v>
      </c>
      <c r="J145" s="111" t="s">
        <v>2070</v>
      </c>
      <c r="K145" s="124">
        <v>25</v>
      </c>
      <c r="L145" s="183" t="s">
        <v>2071</v>
      </c>
      <c r="M145" s="170"/>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row>
    <row r="146" spans="1:48" s="22" customFormat="1" ht="75" x14ac:dyDescent="0.25">
      <c r="A146" s="83" t="s">
        <v>1416</v>
      </c>
      <c r="B146" s="84" t="s">
        <v>124</v>
      </c>
      <c r="C146" s="85">
        <v>143</v>
      </c>
      <c r="D146" s="91" t="s">
        <v>452</v>
      </c>
      <c r="E146" s="83" t="s">
        <v>1300</v>
      </c>
      <c r="F146" s="83" t="s">
        <v>940</v>
      </c>
      <c r="G146" s="88" t="s">
        <v>592</v>
      </c>
      <c r="H146" s="88" t="s">
        <v>1534</v>
      </c>
      <c r="I146" s="83" t="s">
        <v>1215</v>
      </c>
      <c r="J146" s="83" t="s">
        <v>742</v>
      </c>
      <c r="K146" s="105">
        <v>78</v>
      </c>
      <c r="L146" s="194" t="s">
        <v>1138</v>
      </c>
      <c r="M146" s="168"/>
      <c r="N146" s="79"/>
    </row>
    <row r="147" spans="1:48" s="22" customFormat="1" ht="75" x14ac:dyDescent="0.25">
      <c r="A147" s="83"/>
      <c r="B147" s="90"/>
      <c r="C147" s="85">
        <v>144</v>
      </c>
      <c r="D147" s="91" t="s">
        <v>403</v>
      </c>
      <c r="E147" s="83" t="s">
        <v>1300</v>
      </c>
      <c r="F147" s="83" t="s">
        <v>647</v>
      </c>
      <c r="G147" s="88" t="s">
        <v>1693</v>
      </c>
      <c r="H147" s="88" t="s">
        <v>650</v>
      </c>
      <c r="I147" s="83" t="s">
        <v>1215</v>
      </c>
      <c r="J147" s="83" t="s">
        <v>742</v>
      </c>
      <c r="K147" s="105">
        <v>54</v>
      </c>
      <c r="L147" s="194" t="s">
        <v>1138</v>
      </c>
      <c r="M147" s="168"/>
      <c r="N147" s="79"/>
    </row>
    <row r="148" spans="1:48" s="22" customFormat="1" ht="75" x14ac:dyDescent="0.25">
      <c r="A148" s="83"/>
      <c r="B148" s="90"/>
      <c r="C148" s="85">
        <v>145</v>
      </c>
      <c r="D148" s="91" t="s">
        <v>403</v>
      </c>
      <c r="E148" s="83" t="s">
        <v>743</v>
      </c>
      <c r="F148" s="83" t="s">
        <v>357</v>
      </c>
      <c r="G148" s="88" t="s">
        <v>1006</v>
      </c>
      <c r="H148" s="88" t="s">
        <v>603</v>
      </c>
      <c r="I148" s="83" t="s">
        <v>1215</v>
      </c>
      <c r="J148" s="83" t="s">
        <v>938</v>
      </c>
      <c r="K148" s="105">
        <v>60</v>
      </c>
      <c r="L148" s="194" t="s">
        <v>1138</v>
      </c>
      <c r="M148" s="168"/>
      <c r="N148" s="79"/>
    </row>
    <row r="149" spans="1:48" s="22" customFormat="1" ht="102" customHeight="1" x14ac:dyDescent="0.25">
      <c r="A149" s="83" t="s">
        <v>1417</v>
      </c>
      <c r="B149" s="84" t="s">
        <v>125</v>
      </c>
      <c r="C149" s="85">
        <v>146</v>
      </c>
      <c r="D149" s="91" t="s">
        <v>452</v>
      </c>
      <c r="E149" s="83" t="s">
        <v>1069</v>
      </c>
      <c r="F149" s="83" t="s">
        <v>941</v>
      </c>
      <c r="G149" s="88" t="s">
        <v>538</v>
      </c>
      <c r="H149" s="88" t="s">
        <v>717</v>
      </c>
      <c r="I149" s="83" t="s">
        <v>1216</v>
      </c>
      <c r="J149" s="83" t="s">
        <v>916</v>
      </c>
      <c r="K149" s="105">
        <v>25</v>
      </c>
      <c r="L149" s="194" t="s">
        <v>2523</v>
      </c>
      <c r="M149" s="168"/>
      <c r="N149" s="79"/>
    </row>
    <row r="150" spans="1:48" s="22" customFormat="1" ht="103.5" customHeight="1" x14ac:dyDescent="0.25">
      <c r="A150" s="83"/>
      <c r="B150" s="90"/>
      <c r="C150" s="85">
        <v>147</v>
      </c>
      <c r="D150" s="91" t="s">
        <v>423</v>
      </c>
      <c r="E150" s="83" t="s">
        <v>1069</v>
      </c>
      <c r="F150" s="83" t="s">
        <v>357</v>
      </c>
      <c r="G150" s="88" t="s">
        <v>717</v>
      </c>
      <c r="H150" s="88" t="s">
        <v>745</v>
      </c>
      <c r="I150" s="83" t="s">
        <v>1216</v>
      </c>
      <c r="J150" s="83" t="s">
        <v>916</v>
      </c>
      <c r="K150" s="105">
        <v>30</v>
      </c>
      <c r="L150" s="194" t="s">
        <v>2523</v>
      </c>
      <c r="M150" s="168"/>
      <c r="N150" s="79"/>
    </row>
    <row r="151" spans="1:48" s="25" customFormat="1" ht="138" customHeight="1" x14ac:dyDescent="0.25">
      <c r="A151" s="109" t="s">
        <v>1418</v>
      </c>
      <c r="B151" s="121" t="s">
        <v>126</v>
      </c>
      <c r="C151" s="85">
        <v>148</v>
      </c>
      <c r="D151" s="158" t="s">
        <v>2072</v>
      </c>
      <c r="E151" s="142" t="s">
        <v>869</v>
      </c>
      <c r="F151" s="142" t="s">
        <v>357</v>
      </c>
      <c r="G151" s="159" t="s">
        <v>539</v>
      </c>
      <c r="H151" s="159" t="s">
        <v>584</v>
      </c>
      <c r="I151" s="109" t="s">
        <v>347</v>
      </c>
      <c r="J151" s="142" t="s">
        <v>2702</v>
      </c>
      <c r="K151" s="124">
        <v>50</v>
      </c>
      <c r="L151" s="180" t="s">
        <v>1170</v>
      </c>
      <c r="M151" s="202"/>
      <c r="N151" s="27"/>
    </row>
    <row r="152" spans="1:48" s="25" customFormat="1" ht="135" customHeight="1" x14ac:dyDescent="0.25">
      <c r="A152" s="109"/>
      <c r="B152" s="121"/>
      <c r="C152" s="85">
        <v>149</v>
      </c>
      <c r="D152" s="158" t="s">
        <v>356</v>
      </c>
      <c r="E152" s="142" t="s">
        <v>871</v>
      </c>
      <c r="F152" s="142" t="s">
        <v>357</v>
      </c>
      <c r="G152" s="159" t="s">
        <v>584</v>
      </c>
      <c r="H152" s="159" t="s">
        <v>598</v>
      </c>
      <c r="I152" s="109" t="s">
        <v>347</v>
      </c>
      <c r="J152" s="142" t="s">
        <v>2703</v>
      </c>
      <c r="K152" s="124">
        <v>50</v>
      </c>
      <c r="L152" s="180" t="s">
        <v>2488</v>
      </c>
      <c r="M152" s="202"/>
      <c r="N152" s="27"/>
    </row>
    <row r="153" spans="1:48" s="25" customFormat="1" ht="135.75" customHeight="1" x14ac:dyDescent="0.25">
      <c r="A153" s="109"/>
      <c r="B153" s="121"/>
      <c r="C153" s="85">
        <v>150</v>
      </c>
      <c r="D153" s="158" t="s">
        <v>373</v>
      </c>
      <c r="E153" s="142" t="s">
        <v>871</v>
      </c>
      <c r="F153" s="142" t="s">
        <v>2372</v>
      </c>
      <c r="G153" s="159" t="s">
        <v>584</v>
      </c>
      <c r="H153" s="159" t="s">
        <v>598</v>
      </c>
      <c r="I153" s="109" t="s">
        <v>347</v>
      </c>
      <c r="J153" s="142" t="s">
        <v>2703</v>
      </c>
      <c r="K153" s="124">
        <v>50</v>
      </c>
      <c r="L153" s="180" t="s">
        <v>2489</v>
      </c>
      <c r="M153" s="202"/>
      <c r="N153" s="27"/>
    </row>
    <row r="154" spans="1:48" s="25" customFormat="1" ht="136.5" customHeight="1" x14ac:dyDescent="0.25">
      <c r="A154" s="109"/>
      <c r="B154" s="110"/>
      <c r="C154" s="85">
        <v>151</v>
      </c>
      <c r="D154" s="158" t="s">
        <v>321</v>
      </c>
      <c r="E154" s="142" t="s">
        <v>871</v>
      </c>
      <c r="F154" s="142" t="s">
        <v>872</v>
      </c>
      <c r="G154" s="159" t="s">
        <v>425</v>
      </c>
      <c r="H154" s="159" t="s">
        <v>515</v>
      </c>
      <c r="I154" s="109" t="s">
        <v>347</v>
      </c>
      <c r="J154" s="142" t="s">
        <v>2703</v>
      </c>
      <c r="K154" s="124">
        <v>130</v>
      </c>
      <c r="L154" s="180" t="s">
        <v>2489</v>
      </c>
      <c r="M154" s="202"/>
      <c r="N154" s="79"/>
    </row>
    <row r="155" spans="1:48" s="25" customFormat="1" ht="115.5" customHeight="1" x14ac:dyDescent="0.25">
      <c r="A155" s="109"/>
      <c r="B155" s="121"/>
      <c r="C155" s="85">
        <v>152</v>
      </c>
      <c r="D155" s="158" t="s">
        <v>1169</v>
      </c>
      <c r="E155" s="142" t="s">
        <v>869</v>
      </c>
      <c r="F155" s="142" t="s">
        <v>873</v>
      </c>
      <c r="G155" s="159" t="s">
        <v>532</v>
      </c>
      <c r="H155" s="159" t="s">
        <v>440</v>
      </c>
      <c r="I155" s="109" t="s">
        <v>347</v>
      </c>
      <c r="J155" s="142" t="s">
        <v>2702</v>
      </c>
      <c r="K155" s="124">
        <v>230</v>
      </c>
      <c r="L155" s="180" t="s">
        <v>1170</v>
      </c>
      <c r="M155" s="202"/>
      <c r="N155" s="79"/>
    </row>
    <row r="156" spans="1:48" s="25" customFormat="1" ht="115.5" customHeight="1" x14ac:dyDescent="0.25">
      <c r="A156" s="109"/>
      <c r="B156" s="110"/>
      <c r="C156" s="85">
        <v>153</v>
      </c>
      <c r="D156" s="158" t="s">
        <v>2200</v>
      </c>
      <c r="E156" s="142" t="s">
        <v>869</v>
      </c>
      <c r="F156" s="142" t="s">
        <v>357</v>
      </c>
      <c r="G156" s="159" t="s">
        <v>825</v>
      </c>
      <c r="H156" s="159" t="s">
        <v>440</v>
      </c>
      <c r="I156" s="109" t="s">
        <v>347</v>
      </c>
      <c r="J156" s="142" t="s">
        <v>2703</v>
      </c>
      <c r="K156" s="124">
        <v>50</v>
      </c>
      <c r="L156" s="180" t="s">
        <v>1170</v>
      </c>
      <c r="M156" s="202"/>
      <c r="N156" s="79"/>
    </row>
    <row r="157" spans="1:48" ht="93.75" x14ac:dyDescent="0.25">
      <c r="A157" s="83" t="s">
        <v>1419</v>
      </c>
      <c r="B157" s="84" t="s">
        <v>127</v>
      </c>
      <c r="C157" s="85">
        <v>154</v>
      </c>
      <c r="D157" s="108" t="s">
        <v>483</v>
      </c>
      <c r="E157" s="83" t="s">
        <v>484</v>
      </c>
      <c r="F157" s="83" t="s">
        <v>357</v>
      </c>
      <c r="G157" s="107" t="s">
        <v>517</v>
      </c>
      <c r="H157" s="107" t="s">
        <v>537</v>
      </c>
      <c r="I157" s="83" t="s">
        <v>347</v>
      </c>
      <c r="J157" s="83" t="s">
        <v>1335</v>
      </c>
      <c r="K157" s="105">
        <v>80</v>
      </c>
      <c r="L157" s="194" t="s">
        <v>240</v>
      </c>
    </row>
    <row r="158" spans="1:48" ht="112.5" x14ac:dyDescent="0.25">
      <c r="A158" s="83"/>
      <c r="B158" s="90"/>
      <c r="C158" s="85">
        <v>155</v>
      </c>
      <c r="D158" s="108" t="s">
        <v>474</v>
      </c>
      <c r="E158" s="87" t="s">
        <v>485</v>
      </c>
      <c r="F158" s="83" t="s">
        <v>357</v>
      </c>
      <c r="G158" s="107" t="s">
        <v>844</v>
      </c>
      <c r="H158" s="107" t="s">
        <v>531</v>
      </c>
      <c r="I158" s="83" t="s">
        <v>347</v>
      </c>
      <c r="J158" s="83" t="s">
        <v>909</v>
      </c>
      <c r="K158" s="105">
        <v>50</v>
      </c>
      <c r="L158" s="194" t="s">
        <v>1139</v>
      </c>
    </row>
    <row r="159" spans="1:48" ht="112.5" x14ac:dyDescent="0.25">
      <c r="A159" s="83"/>
      <c r="B159" s="90"/>
      <c r="C159" s="85">
        <v>156</v>
      </c>
      <c r="D159" s="108" t="s">
        <v>450</v>
      </c>
      <c r="E159" s="87" t="s">
        <v>485</v>
      </c>
      <c r="F159" s="83" t="s">
        <v>486</v>
      </c>
      <c r="G159" s="107" t="s">
        <v>844</v>
      </c>
      <c r="H159" s="107" t="s">
        <v>531</v>
      </c>
      <c r="I159" s="83" t="s">
        <v>347</v>
      </c>
      <c r="J159" s="83" t="s">
        <v>909</v>
      </c>
      <c r="K159" s="105">
        <v>50</v>
      </c>
      <c r="L159" s="194" t="s">
        <v>1139</v>
      </c>
    </row>
    <row r="160" spans="1:48" ht="112.5" x14ac:dyDescent="0.25">
      <c r="A160" s="83"/>
      <c r="B160" s="90"/>
      <c r="C160" s="85">
        <v>157</v>
      </c>
      <c r="D160" s="108" t="s">
        <v>452</v>
      </c>
      <c r="E160" s="83" t="s">
        <v>485</v>
      </c>
      <c r="F160" s="83" t="s">
        <v>942</v>
      </c>
      <c r="G160" s="107" t="s">
        <v>1547</v>
      </c>
      <c r="H160" s="107" t="s">
        <v>718</v>
      </c>
      <c r="I160" s="83" t="s">
        <v>489</v>
      </c>
      <c r="J160" s="83" t="s">
        <v>490</v>
      </c>
      <c r="K160" s="105">
        <v>80</v>
      </c>
      <c r="L160" s="194" t="s">
        <v>1139</v>
      </c>
    </row>
    <row r="161" spans="1:14" s="22" customFormat="1" ht="75" x14ac:dyDescent="0.25">
      <c r="A161" s="83" t="s">
        <v>2615</v>
      </c>
      <c r="B161" s="84" t="s">
        <v>129</v>
      </c>
      <c r="C161" s="85">
        <v>158</v>
      </c>
      <c r="D161" s="91" t="s">
        <v>746</v>
      </c>
      <c r="E161" s="83" t="s">
        <v>1898</v>
      </c>
      <c r="F161" s="83" t="s">
        <v>357</v>
      </c>
      <c r="G161" s="88" t="s">
        <v>595</v>
      </c>
      <c r="H161" s="88" t="s">
        <v>534</v>
      </c>
      <c r="I161" s="83" t="s">
        <v>347</v>
      </c>
      <c r="J161" s="106" t="s">
        <v>1324</v>
      </c>
      <c r="K161" s="105">
        <v>120</v>
      </c>
      <c r="L161" s="194" t="s">
        <v>1140</v>
      </c>
      <c r="M161" s="168"/>
      <c r="N161" s="79"/>
    </row>
    <row r="162" spans="1:14" s="22" customFormat="1" ht="75" x14ac:dyDescent="0.25">
      <c r="A162" s="83"/>
      <c r="B162" s="84"/>
      <c r="C162" s="85">
        <v>159</v>
      </c>
      <c r="D162" s="91" t="s">
        <v>747</v>
      </c>
      <c r="E162" s="83" t="s">
        <v>1897</v>
      </c>
      <c r="F162" s="83" t="s">
        <v>943</v>
      </c>
      <c r="G162" s="88" t="s">
        <v>535</v>
      </c>
      <c r="H162" s="88" t="s">
        <v>574</v>
      </c>
      <c r="I162" s="83" t="s">
        <v>347</v>
      </c>
      <c r="J162" s="106" t="s">
        <v>1324</v>
      </c>
      <c r="K162" s="105">
        <v>120</v>
      </c>
      <c r="L162" s="194" t="s">
        <v>1140</v>
      </c>
      <c r="M162" s="168"/>
      <c r="N162" s="79"/>
    </row>
    <row r="163" spans="1:14" s="22" customFormat="1" ht="93.75" x14ac:dyDescent="0.25">
      <c r="A163" s="83" t="s">
        <v>1420</v>
      </c>
      <c r="B163" s="84" t="s">
        <v>130</v>
      </c>
      <c r="C163" s="85">
        <v>160</v>
      </c>
      <c r="D163" s="108" t="s">
        <v>321</v>
      </c>
      <c r="E163" s="83" t="s">
        <v>632</v>
      </c>
      <c r="F163" s="83" t="s">
        <v>631</v>
      </c>
      <c r="G163" s="107" t="s">
        <v>585</v>
      </c>
      <c r="H163" s="107" t="s">
        <v>598</v>
      </c>
      <c r="I163" s="83" t="s">
        <v>347</v>
      </c>
      <c r="J163" s="87" t="s">
        <v>1329</v>
      </c>
      <c r="K163" s="105">
        <v>90</v>
      </c>
      <c r="L163" s="194" t="s">
        <v>636</v>
      </c>
      <c r="M163" s="168"/>
      <c r="N163" s="79"/>
    </row>
    <row r="164" spans="1:14" s="22" customFormat="1" ht="93.75" x14ac:dyDescent="0.25">
      <c r="A164" s="83"/>
      <c r="B164" s="90"/>
      <c r="C164" s="85">
        <v>161</v>
      </c>
      <c r="D164" s="148" t="s">
        <v>366</v>
      </c>
      <c r="E164" s="83" t="s">
        <v>632</v>
      </c>
      <c r="F164" s="87" t="s">
        <v>357</v>
      </c>
      <c r="G164" s="104" t="s">
        <v>495</v>
      </c>
      <c r="H164" s="104" t="s">
        <v>411</v>
      </c>
      <c r="I164" s="83" t="s">
        <v>347</v>
      </c>
      <c r="J164" s="87" t="s">
        <v>1329</v>
      </c>
      <c r="K164" s="105">
        <v>80</v>
      </c>
      <c r="L164" s="191" t="s">
        <v>636</v>
      </c>
      <c r="M164" s="168"/>
      <c r="N164" s="79"/>
    </row>
    <row r="165" spans="1:14" s="22" customFormat="1" ht="93.75" x14ac:dyDescent="0.25">
      <c r="A165" s="83"/>
      <c r="B165" s="90"/>
      <c r="C165" s="85">
        <v>162</v>
      </c>
      <c r="D165" s="108" t="s">
        <v>1011</v>
      </c>
      <c r="E165" s="83" t="s">
        <v>632</v>
      </c>
      <c r="F165" s="83" t="s">
        <v>478</v>
      </c>
      <c r="G165" s="107" t="s">
        <v>1599</v>
      </c>
      <c r="H165" s="107" t="s">
        <v>412</v>
      </c>
      <c r="I165" s="83" t="s">
        <v>624</v>
      </c>
      <c r="J165" s="83" t="s">
        <v>1012</v>
      </c>
      <c r="K165" s="105">
        <v>150</v>
      </c>
      <c r="L165" s="197" t="s">
        <v>2524</v>
      </c>
      <c r="M165" s="168"/>
      <c r="N165" s="79"/>
    </row>
    <row r="166" spans="1:14" s="22" customFormat="1" ht="81" customHeight="1" x14ac:dyDescent="0.25">
      <c r="A166" s="83"/>
      <c r="B166" s="90"/>
      <c r="C166" s="85">
        <v>163</v>
      </c>
      <c r="D166" s="148" t="s">
        <v>638</v>
      </c>
      <c r="E166" s="83" t="s">
        <v>632</v>
      </c>
      <c r="F166" s="87" t="s">
        <v>637</v>
      </c>
      <c r="G166" s="104" t="s">
        <v>498</v>
      </c>
      <c r="H166" s="104" t="s">
        <v>510</v>
      </c>
      <c r="I166" s="92" t="s">
        <v>346</v>
      </c>
      <c r="J166" s="87" t="s">
        <v>1010</v>
      </c>
      <c r="K166" s="105">
        <v>200</v>
      </c>
      <c r="L166" s="191" t="s">
        <v>2525</v>
      </c>
      <c r="M166" s="168"/>
      <c r="N166" s="79"/>
    </row>
    <row r="167" spans="1:14" s="22" customFormat="1" ht="112.5" x14ac:dyDescent="0.25">
      <c r="A167" s="83"/>
      <c r="B167" s="90"/>
      <c r="C167" s="85">
        <v>164</v>
      </c>
      <c r="D167" s="108" t="s">
        <v>398</v>
      </c>
      <c r="E167" s="83" t="s">
        <v>632</v>
      </c>
      <c r="F167" s="87" t="s">
        <v>637</v>
      </c>
      <c r="G167" s="107" t="s">
        <v>1547</v>
      </c>
      <c r="H167" s="107" t="s">
        <v>719</v>
      </c>
      <c r="I167" s="106" t="s">
        <v>618</v>
      </c>
      <c r="J167" s="87" t="s">
        <v>1602</v>
      </c>
      <c r="K167" s="105">
        <v>200</v>
      </c>
      <c r="L167" s="194" t="s">
        <v>2526</v>
      </c>
      <c r="M167" s="168"/>
      <c r="N167" s="79"/>
    </row>
    <row r="168" spans="1:14" s="22" customFormat="1" ht="112.5" x14ac:dyDescent="0.25">
      <c r="A168" s="83"/>
      <c r="B168" s="90"/>
      <c r="C168" s="85">
        <v>165</v>
      </c>
      <c r="D168" s="108" t="s">
        <v>321</v>
      </c>
      <c r="E168" s="83" t="s">
        <v>632</v>
      </c>
      <c r="F168" s="83" t="s">
        <v>451</v>
      </c>
      <c r="G168" s="107" t="s">
        <v>593</v>
      </c>
      <c r="H168" s="107" t="s">
        <v>564</v>
      </c>
      <c r="I168" s="83" t="s">
        <v>624</v>
      </c>
      <c r="J168" s="83" t="s">
        <v>1012</v>
      </c>
      <c r="K168" s="105">
        <v>80</v>
      </c>
      <c r="L168" s="194" t="s">
        <v>2527</v>
      </c>
      <c r="M168" s="168"/>
      <c r="N168" s="79"/>
    </row>
    <row r="169" spans="1:14" s="22" customFormat="1" ht="112.5" x14ac:dyDescent="0.25">
      <c r="A169" s="83"/>
      <c r="B169" s="133"/>
      <c r="C169" s="85">
        <v>166</v>
      </c>
      <c r="D169" s="148" t="s">
        <v>2320</v>
      </c>
      <c r="E169" s="83" t="s">
        <v>632</v>
      </c>
      <c r="F169" s="87" t="s">
        <v>1580</v>
      </c>
      <c r="G169" s="107" t="s">
        <v>595</v>
      </c>
      <c r="H169" s="107" t="s">
        <v>534</v>
      </c>
      <c r="I169" s="83" t="s">
        <v>500</v>
      </c>
      <c r="J169" s="83" t="s">
        <v>1605</v>
      </c>
      <c r="K169" s="105"/>
      <c r="L169" s="194" t="s">
        <v>2528</v>
      </c>
      <c r="M169" s="168"/>
      <c r="N169" s="166"/>
    </row>
    <row r="170" spans="1:14" s="22" customFormat="1" ht="120" customHeight="1" x14ac:dyDescent="0.25">
      <c r="A170" s="83"/>
      <c r="B170" s="95"/>
      <c r="C170" s="85">
        <v>167</v>
      </c>
      <c r="D170" s="148" t="s">
        <v>1014</v>
      </c>
      <c r="E170" s="83" t="s">
        <v>632</v>
      </c>
      <c r="F170" s="87" t="s">
        <v>637</v>
      </c>
      <c r="G170" s="104" t="s">
        <v>771</v>
      </c>
      <c r="H170" s="104" t="s">
        <v>479</v>
      </c>
      <c r="I170" s="106" t="s">
        <v>618</v>
      </c>
      <c r="J170" s="87" t="s">
        <v>1016</v>
      </c>
      <c r="K170" s="105">
        <v>110</v>
      </c>
      <c r="L170" s="191" t="s">
        <v>2572</v>
      </c>
      <c r="M170" s="168"/>
      <c r="N170" s="79"/>
    </row>
    <row r="171" spans="1:14" s="22" customFormat="1" ht="93.75" x14ac:dyDescent="0.25">
      <c r="A171" s="83"/>
      <c r="B171" s="90"/>
      <c r="C171" s="85">
        <v>168</v>
      </c>
      <c r="D171" s="148" t="s">
        <v>635</v>
      </c>
      <c r="E171" s="83" t="s">
        <v>632</v>
      </c>
      <c r="F171" s="87" t="s">
        <v>1603</v>
      </c>
      <c r="G171" s="104" t="s">
        <v>1604</v>
      </c>
      <c r="H171" s="104" t="s">
        <v>513</v>
      </c>
      <c r="I171" s="83" t="s">
        <v>621</v>
      </c>
      <c r="J171" s="83" t="s">
        <v>952</v>
      </c>
      <c r="K171" s="105">
        <v>120</v>
      </c>
      <c r="L171" s="197" t="s">
        <v>2529</v>
      </c>
      <c r="M171" s="168"/>
      <c r="N171" s="79"/>
    </row>
    <row r="172" spans="1:14" s="22" customFormat="1" ht="93.75" x14ac:dyDescent="0.25">
      <c r="A172" s="83"/>
      <c r="B172" s="90"/>
      <c r="C172" s="85">
        <v>169</v>
      </c>
      <c r="D172" s="148" t="s">
        <v>634</v>
      </c>
      <c r="E172" s="83" t="s">
        <v>632</v>
      </c>
      <c r="F172" s="87" t="s">
        <v>637</v>
      </c>
      <c r="G172" s="104" t="s">
        <v>665</v>
      </c>
      <c r="H172" s="104" t="s">
        <v>572</v>
      </c>
      <c r="I172" s="87" t="s">
        <v>2531</v>
      </c>
      <c r="J172" s="87" t="s">
        <v>2192</v>
      </c>
      <c r="K172" s="105">
        <v>160</v>
      </c>
      <c r="L172" s="197" t="s">
        <v>2530</v>
      </c>
      <c r="M172" s="168"/>
      <c r="N172" s="79"/>
    </row>
    <row r="173" spans="1:14" s="22" customFormat="1" ht="75" x14ac:dyDescent="0.25">
      <c r="A173" s="83"/>
      <c r="B173" s="90"/>
      <c r="C173" s="85">
        <v>170</v>
      </c>
      <c r="D173" s="148" t="s">
        <v>633</v>
      </c>
      <c r="E173" s="83" t="s">
        <v>632</v>
      </c>
      <c r="F173" s="87" t="s">
        <v>1019</v>
      </c>
      <c r="G173" s="104" t="s">
        <v>731</v>
      </c>
      <c r="H173" s="104" t="s">
        <v>470</v>
      </c>
      <c r="I173" s="83" t="s">
        <v>347</v>
      </c>
      <c r="J173" s="92" t="s">
        <v>216</v>
      </c>
      <c r="K173" s="105">
        <v>250</v>
      </c>
      <c r="L173" s="197" t="s">
        <v>2532</v>
      </c>
      <c r="M173" s="168"/>
      <c r="N173" s="79"/>
    </row>
    <row r="174" spans="1:14" s="22" customFormat="1" ht="70.5" customHeight="1" x14ac:dyDescent="0.25">
      <c r="A174" s="83" t="s">
        <v>1421</v>
      </c>
      <c r="B174" s="84" t="s">
        <v>233</v>
      </c>
      <c r="C174" s="85">
        <v>171</v>
      </c>
      <c r="D174" s="91" t="s">
        <v>545</v>
      </c>
      <c r="E174" s="83"/>
      <c r="F174" s="83" t="s">
        <v>357</v>
      </c>
      <c r="G174" s="88" t="s">
        <v>1530</v>
      </c>
      <c r="H174" s="88" t="s">
        <v>444</v>
      </c>
      <c r="I174" s="83" t="s">
        <v>347</v>
      </c>
      <c r="J174" s="109" t="s">
        <v>1750</v>
      </c>
      <c r="K174" s="105">
        <v>30</v>
      </c>
      <c r="L174" s="194" t="s">
        <v>2533</v>
      </c>
      <c r="M174" s="168"/>
      <c r="N174" s="79"/>
    </row>
    <row r="175" spans="1:14" s="22" customFormat="1" ht="69" customHeight="1" x14ac:dyDescent="0.25">
      <c r="A175" s="83"/>
      <c r="B175" s="95"/>
      <c r="C175" s="85">
        <v>172</v>
      </c>
      <c r="D175" s="91" t="s">
        <v>1002</v>
      </c>
      <c r="E175" s="83"/>
      <c r="F175" s="83" t="s">
        <v>1976</v>
      </c>
      <c r="G175" s="88" t="s">
        <v>1530</v>
      </c>
      <c r="H175" s="88" t="s">
        <v>444</v>
      </c>
      <c r="I175" s="83" t="s">
        <v>347</v>
      </c>
      <c r="J175" s="109" t="s">
        <v>1750</v>
      </c>
      <c r="K175" s="105">
        <v>70</v>
      </c>
      <c r="L175" s="194" t="s">
        <v>2533</v>
      </c>
      <c r="M175" s="168"/>
      <c r="N175" s="79"/>
    </row>
    <row r="176" spans="1:14" s="22" customFormat="1" ht="87" customHeight="1" x14ac:dyDescent="0.25">
      <c r="A176" s="83"/>
      <c r="B176" s="96"/>
      <c r="C176" s="85">
        <v>173</v>
      </c>
      <c r="D176" s="91" t="s">
        <v>382</v>
      </c>
      <c r="E176" s="83"/>
      <c r="F176" s="83" t="s">
        <v>357</v>
      </c>
      <c r="G176" s="88" t="s">
        <v>664</v>
      </c>
      <c r="H176" s="88" t="s">
        <v>561</v>
      </c>
      <c r="I176" s="83" t="s">
        <v>347</v>
      </c>
      <c r="J176" s="109" t="s">
        <v>1750</v>
      </c>
      <c r="K176" s="105">
        <v>40</v>
      </c>
      <c r="L176" s="194" t="s">
        <v>1141</v>
      </c>
      <c r="M176" s="168"/>
      <c r="N176" s="79"/>
    </row>
    <row r="177" spans="1:48" s="22" customFormat="1" ht="85.5" customHeight="1" x14ac:dyDescent="0.25">
      <c r="A177" s="83"/>
      <c r="B177" s="95"/>
      <c r="C177" s="85">
        <v>174</v>
      </c>
      <c r="D177" s="91" t="s">
        <v>405</v>
      </c>
      <c r="E177" s="83"/>
      <c r="F177" s="83" t="s">
        <v>1976</v>
      </c>
      <c r="G177" s="88" t="s">
        <v>664</v>
      </c>
      <c r="H177" s="88" t="s">
        <v>561</v>
      </c>
      <c r="I177" s="83" t="s">
        <v>347</v>
      </c>
      <c r="J177" s="109" t="s">
        <v>1750</v>
      </c>
      <c r="K177" s="105">
        <v>80</v>
      </c>
      <c r="L177" s="194" t="s">
        <v>1141</v>
      </c>
      <c r="M177" s="168"/>
      <c r="N177" s="79"/>
    </row>
    <row r="178" spans="1:48" s="22" customFormat="1" ht="112.5" x14ac:dyDescent="0.25">
      <c r="A178" s="83" t="s">
        <v>1422</v>
      </c>
      <c r="B178" s="84" t="s">
        <v>131</v>
      </c>
      <c r="C178" s="85">
        <v>175</v>
      </c>
      <c r="D178" s="91" t="s">
        <v>748</v>
      </c>
      <c r="E178" s="83" t="s">
        <v>1975</v>
      </c>
      <c r="F178" s="83" t="s">
        <v>496</v>
      </c>
      <c r="G178" s="88" t="s">
        <v>620</v>
      </c>
      <c r="H178" s="88" t="s">
        <v>1669</v>
      </c>
      <c r="I178" s="83" t="s">
        <v>347</v>
      </c>
      <c r="J178" s="106" t="s">
        <v>1324</v>
      </c>
      <c r="K178" s="105">
        <v>30</v>
      </c>
      <c r="L178" s="194" t="s">
        <v>1142</v>
      </c>
      <c r="M178" s="168"/>
      <c r="N178" s="79"/>
    </row>
    <row r="179" spans="1:48" s="22" customFormat="1" ht="93.75" x14ac:dyDescent="0.25">
      <c r="A179" s="83"/>
      <c r="B179" s="90"/>
      <c r="C179" s="85">
        <v>176</v>
      </c>
      <c r="D179" s="91" t="s">
        <v>452</v>
      </c>
      <c r="E179" s="83" t="s">
        <v>1975</v>
      </c>
      <c r="F179" s="83" t="s">
        <v>2190</v>
      </c>
      <c r="G179" s="88" t="s">
        <v>620</v>
      </c>
      <c r="H179" s="88" t="s">
        <v>1669</v>
      </c>
      <c r="I179" s="83" t="s">
        <v>347</v>
      </c>
      <c r="J179" s="106" t="s">
        <v>1324</v>
      </c>
      <c r="K179" s="105">
        <v>110</v>
      </c>
      <c r="L179" s="194" t="s">
        <v>1195</v>
      </c>
      <c r="M179" s="168"/>
      <c r="N179" s="79"/>
    </row>
    <row r="180" spans="1:48" s="22" customFormat="1" ht="112.5" x14ac:dyDescent="0.25">
      <c r="A180" s="83"/>
      <c r="B180" s="206"/>
      <c r="C180" s="85">
        <v>177</v>
      </c>
      <c r="D180" s="91" t="s">
        <v>452</v>
      </c>
      <c r="E180" s="83" t="s">
        <v>1975</v>
      </c>
      <c r="F180" s="83" t="s">
        <v>2191</v>
      </c>
      <c r="G180" s="88" t="s">
        <v>555</v>
      </c>
      <c r="H180" s="88" t="s">
        <v>511</v>
      </c>
      <c r="I180" s="83" t="s">
        <v>347</v>
      </c>
      <c r="J180" s="106" t="s">
        <v>1324</v>
      </c>
      <c r="K180" s="105">
        <v>110</v>
      </c>
      <c r="L180" s="194" t="s">
        <v>1142</v>
      </c>
      <c r="M180" s="168"/>
      <c r="N180" s="166"/>
    </row>
    <row r="181" spans="1:48" ht="56.25" x14ac:dyDescent="0.25">
      <c r="A181" s="83" t="s">
        <v>1423</v>
      </c>
      <c r="B181" s="84" t="s">
        <v>132</v>
      </c>
      <c r="C181" s="85">
        <v>178</v>
      </c>
      <c r="D181" s="91" t="s">
        <v>473</v>
      </c>
      <c r="E181" s="83" t="s">
        <v>467</v>
      </c>
      <c r="F181" s="83" t="s">
        <v>1715</v>
      </c>
      <c r="G181" s="107" t="s">
        <v>1530</v>
      </c>
      <c r="H181" s="107" t="s">
        <v>487</v>
      </c>
      <c r="I181" s="83" t="s">
        <v>347</v>
      </c>
      <c r="J181" s="83" t="s">
        <v>1323</v>
      </c>
      <c r="K181" s="105">
        <v>20</v>
      </c>
      <c r="L181" s="194" t="s">
        <v>469</v>
      </c>
    </row>
    <row r="182" spans="1:48" s="78" customFormat="1" ht="56.25" x14ac:dyDescent="0.25">
      <c r="A182" s="83"/>
      <c r="B182" s="84"/>
      <c r="C182" s="85">
        <v>179</v>
      </c>
      <c r="D182" s="91" t="s">
        <v>398</v>
      </c>
      <c r="E182" s="83" t="s">
        <v>467</v>
      </c>
      <c r="F182" s="83" t="s">
        <v>1716</v>
      </c>
      <c r="G182" s="107" t="s">
        <v>460</v>
      </c>
      <c r="H182" s="107" t="s">
        <v>461</v>
      </c>
      <c r="I182" s="83" t="s">
        <v>347</v>
      </c>
      <c r="J182" s="83" t="s">
        <v>1323</v>
      </c>
      <c r="K182" s="105">
        <v>10</v>
      </c>
      <c r="L182" s="194" t="s">
        <v>1128</v>
      </c>
      <c r="M182" s="166"/>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row>
    <row r="183" spans="1:48" ht="56.25" x14ac:dyDescent="0.25">
      <c r="A183" s="163"/>
      <c r="B183" s="84"/>
      <c r="C183" s="85">
        <v>180</v>
      </c>
      <c r="D183" s="91" t="s">
        <v>382</v>
      </c>
      <c r="E183" s="83" t="s">
        <v>467</v>
      </c>
      <c r="F183" s="83" t="s">
        <v>357</v>
      </c>
      <c r="G183" s="107" t="s">
        <v>460</v>
      </c>
      <c r="H183" s="107" t="s">
        <v>461</v>
      </c>
      <c r="I183" s="83" t="s">
        <v>347</v>
      </c>
      <c r="J183" s="83" t="s">
        <v>1323</v>
      </c>
      <c r="K183" s="105">
        <v>20</v>
      </c>
      <c r="L183" s="194" t="s">
        <v>1128</v>
      </c>
    </row>
    <row r="184" spans="1:48" ht="93.75" x14ac:dyDescent="0.25">
      <c r="A184" s="83" t="s">
        <v>1424</v>
      </c>
      <c r="B184" s="84" t="s">
        <v>133</v>
      </c>
      <c r="C184" s="85">
        <v>181</v>
      </c>
      <c r="D184" s="91" t="s">
        <v>403</v>
      </c>
      <c r="E184" s="83" t="s">
        <v>1718</v>
      </c>
      <c r="F184" s="83" t="s">
        <v>1717</v>
      </c>
      <c r="G184" s="107" t="s">
        <v>584</v>
      </c>
      <c r="H184" s="107" t="s">
        <v>569</v>
      </c>
      <c r="I184" s="83" t="s">
        <v>347</v>
      </c>
      <c r="J184" s="83" t="s">
        <v>402</v>
      </c>
      <c r="K184" s="105">
        <v>60</v>
      </c>
      <c r="L184" s="194" t="s">
        <v>407</v>
      </c>
    </row>
    <row r="185" spans="1:48" ht="78" customHeight="1" x14ac:dyDescent="0.25">
      <c r="A185" s="83"/>
      <c r="B185" s="84"/>
      <c r="C185" s="85">
        <v>182</v>
      </c>
      <c r="D185" s="91" t="s">
        <v>403</v>
      </c>
      <c r="E185" s="83" t="s">
        <v>404</v>
      </c>
      <c r="F185" s="83" t="s">
        <v>391</v>
      </c>
      <c r="G185" s="107" t="s">
        <v>569</v>
      </c>
      <c r="H185" s="107" t="s">
        <v>613</v>
      </c>
      <c r="I185" s="83" t="s">
        <v>347</v>
      </c>
      <c r="J185" s="83" t="s">
        <v>402</v>
      </c>
      <c r="K185" s="105">
        <v>60</v>
      </c>
      <c r="L185" s="194" t="s">
        <v>407</v>
      </c>
    </row>
    <row r="186" spans="1:48" ht="116.25" customHeight="1" x14ac:dyDescent="0.25">
      <c r="A186" s="109"/>
      <c r="B186" s="121"/>
      <c r="C186" s="85">
        <v>183</v>
      </c>
      <c r="D186" s="141" t="s">
        <v>474</v>
      </c>
      <c r="E186" s="109" t="s">
        <v>458</v>
      </c>
      <c r="F186" s="109" t="s">
        <v>357</v>
      </c>
      <c r="G186" s="128" t="s">
        <v>1527</v>
      </c>
      <c r="H186" s="128" t="s">
        <v>515</v>
      </c>
      <c r="I186" s="109" t="s">
        <v>347</v>
      </c>
      <c r="J186" s="109" t="s">
        <v>402</v>
      </c>
      <c r="K186" s="124">
        <v>70</v>
      </c>
      <c r="L186" s="181" t="s">
        <v>2634</v>
      </c>
    </row>
    <row r="187" spans="1:48" ht="93.75" x14ac:dyDescent="0.25">
      <c r="A187" s="109"/>
      <c r="B187" s="121"/>
      <c r="C187" s="85">
        <v>184</v>
      </c>
      <c r="D187" s="141" t="s">
        <v>452</v>
      </c>
      <c r="E187" s="109" t="s">
        <v>404</v>
      </c>
      <c r="F187" s="109" t="s">
        <v>1719</v>
      </c>
      <c r="G187" s="128" t="s">
        <v>557</v>
      </c>
      <c r="H187" s="128" t="s">
        <v>525</v>
      </c>
      <c r="I187" s="109" t="s">
        <v>347</v>
      </c>
      <c r="J187" s="109" t="s">
        <v>402</v>
      </c>
      <c r="K187" s="124">
        <v>60</v>
      </c>
      <c r="L187" s="181" t="s">
        <v>407</v>
      </c>
    </row>
    <row r="188" spans="1:48" s="78" customFormat="1" ht="93.75" x14ac:dyDescent="0.25">
      <c r="A188" s="109"/>
      <c r="B188" s="121"/>
      <c r="C188" s="85">
        <v>185</v>
      </c>
      <c r="D188" s="141" t="s">
        <v>366</v>
      </c>
      <c r="E188" s="109" t="s">
        <v>1723</v>
      </c>
      <c r="F188" s="109" t="s">
        <v>357</v>
      </c>
      <c r="G188" s="128" t="s">
        <v>1724</v>
      </c>
      <c r="H188" s="128" t="s">
        <v>586</v>
      </c>
      <c r="I188" s="109" t="s">
        <v>347</v>
      </c>
      <c r="J188" s="109" t="s">
        <v>402</v>
      </c>
      <c r="K188" s="124">
        <v>48</v>
      </c>
      <c r="L188" s="181" t="s">
        <v>407</v>
      </c>
      <c r="M188" s="166"/>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row>
    <row r="189" spans="1:48" ht="112.5" x14ac:dyDescent="0.25">
      <c r="A189" s="109"/>
      <c r="B189" s="121"/>
      <c r="C189" s="85">
        <v>186</v>
      </c>
      <c r="D189" s="141" t="s">
        <v>1721</v>
      </c>
      <c r="E189" s="109" t="s">
        <v>458</v>
      </c>
      <c r="F189" s="109" t="s">
        <v>357</v>
      </c>
      <c r="G189" s="128" t="s">
        <v>410</v>
      </c>
      <c r="H189" s="128" t="s">
        <v>663</v>
      </c>
      <c r="I189" s="109" t="s">
        <v>347</v>
      </c>
      <c r="J189" s="109" t="s">
        <v>1722</v>
      </c>
      <c r="K189" s="124">
        <v>60</v>
      </c>
      <c r="L189" s="181" t="s">
        <v>2174</v>
      </c>
    </row>
    <row r="190" spans="1:48" s="78" customFormat="1" ht="93.75" x14ac:dyDescent="0.25">
      <c r="A190" s="109"/>
      <c r="B190" s="121"/>
      <c r="C190" s="85">
        <v>187</v>
      </c>
      <c r="D190" s="141" t="s">
        <v>366</v>
      </c>
      <c r="E190" s="109" t="s">
        <v>1725</v>
      </c>
      <c r="F190" s="109" t="s">
        <v>357</v>
      </c>
      <c r="G190" s="128" t="s">
        <v>1658</v>
      </c>
      <c r="H190" s="128" t="s">
        <v>1001</v>
      </c>
      <c r="I190" s="109" t="s">
        <v>347</v>
      </c>
      <c r="J190" s="109" t="s">
        <v>402</v>
      </c>
      <c r="K190" s="124">
        <v>48</v>
      </c>
      <c r="L190" s="181" t="s">
        <v>407</v>
      </c>
      <c r="M190" s="166"/>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row>
    <row r="191" spans="1:48" s="78" customFormat="1" ht="112.5" x14ac:dyDescent="0.25">
      <c r="A191" s="83"/>
      <c r="B191" s="96"/>
      <c r="C191" s="85">
        <v>188</v>
      </c>
      <c r="D191" s="91" t="s">
        <v>398</v>
      </c>
      <c r="E191" s="83" t="s">
        <v>1725</v>
      </c>
      <c r="F191" s="83" t="s">
        <v>1719</v>
      </c>
      <c r="G191" s="107" t="s">
        <v>745</v>
      </c>
      <c r="H191" s="107" t="s">
        <v>543</v>
      </c>
      <c r="I191" s="83" t="s">
        <v>347</v>
      </c>
      <c r="J191" s="83" t="s">
        <v>402</v>
      </c>
      <c r="K191" s="105">
        <v>36</v>
      </c>
      <c r="L191" s="194" t="s">
        <v>1720</v>
      </c>
      <c r="M191" s="166"/>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row>
    <row r="192" spans="1:48" ht="78.75" customHeight="1" x14ac:dyDescent="0.25">
      <c r="A192" s="83"/>
      <c r="B192" s="90"/>
      <c r="C192" s="85">
        <v>189</v>
      </c>
      <c r="D192" s="91" t="s">
        <v>321</v>
      </c>
      <c r="E192" s="83" t="s">
        <v>404</v>
      </c>
      <c r="F192" s="83" t="s">
        <v>1726</v>
      </c>
      <c r="G192" s="107" t="s">
        <v>377</v>
      </c>
      <c r="H192" s="107" t="s">
        <v>534</v>
      </c>
      <c r="I192" s="83" t="s">
        <v>347</v>
      </c>
      <c r="J192" s="83" t="s">
        <v>402</v>
      </c>
      <c r="K192" s="105">
        <v>60</v>
      </c>
      <c r="L192" s="194" t="s">
        <v>1727</v>
      </c>
    </row>
    <row r="193" spans="1:48" s="22" customFormat="1" ht="93.75" x14ac:dyDescent="0.25">
      <c r="A193" s="83" t="s">
        <v>1425</v>
      </c>
      <c r="B193" s="84" t="s">
        <v>134</v>
      </c>
      <c r="C193" s="85">
        <v>190</v>
      </c>
      <c r="D193" s="184" t="s">
        <v>749</v>
      </c>
      <c r="E193" s="92" t="s">
        <v>1964</v>
      </c>
      <c r="F193" s="92" t="s">
        <v>1965</v>
      </c>
      <c r="G193" s="88" t="s">
        <v>563</v>
      </c>
      <c r="H193" s="88" t="s">
        <v>543</v>
      </c>
      <c r="I193" s="106" t="s">
        <v>616</v>
      </c>
      <c r="J193" s="93" t="s">
        <v>955</v>
      </c>
      <c r="K193" s="105">
        <v>220</v>
      </c>
      <c r="L193" s="191" t="s">
        <v>1303</v>
      </c>
      <c r="M193" s="168"/>
      <c r="N193" s="79"/>
    </row>
    <row r="194" spans="1:48" s="22" customFormat="1" ht="150" x14ac:dyDescent="0.25">
      <c r="A194" s="83"/>
      <c r="B194" s="84"/>
      <c r="C194" s="85">
        <v>191</v>
      </c>
      <c r="D194" s="184" t="s">
        <v>1236</v>
      </c>
      <c r="E194" s="92" t="s">
        <v>1237</v>
      </c>
      <c r="F194" s="92" t="s">
        <v>1301</v>
      </c>
      <c r="G194" s="132" t="s">
        <v>1966</v>
      </c>
      <c r="H194" s="132" t="s">
        <v>511</v>
      </c>
      <c r="I194" s="83" t="s">
        <v>347</v>
      </c>
      <c r="J194" s="92" t="s">
        <v>956</v>
      </c>
      <c r="K194" s="105">
        <v>250</v>
      </c>
      <c r="L194" s="194" t="s">
        <v>304</v>
      </c>
      <c r="M194" s="168"/>
      <c r="N194" s="79"/>
    </row>
    <row r="195" spans="1:48" s="22" customFormat="1" ht="93.75" x14ac:dyDescent="0.25">
      <c r="A195" s="83"/>
      <c r="B195" s="84"/>
      <c r="C195" s="85">
        <v>192</v>
      </c>
      <c r="D195" s="184" t="s">
        <v>474</v>
      </c>
      <c r="E195" s="92" t="s">
        <v>751</v>
      </c>
      <c r="F195" s="92" t="s">
        <v>647</v>
      </c>
      <c r="G195" s="132" t="s">
        <v>838</v>
      </c>
      <c r="H195" s="132" t="s">
        <v>570</v>
      </c>
      <c r="I195" s="83" t="s">
        <v>347</v>
      </c>
      <c r="J195" s="142" t="s">
        <v>2416</v>
      </c>
      <c r="K195" s="105">
        <v>130</v>
      </c>
      <c r="L195" s="194" t="s">
        <v>1196</v>
      </c>
      <c r="M195" s="168"/>
      <c r="N195" s="79"/>
    </row>
    <row r="196" spans="1:48" s="22" customFormat="1" ht="158.25" customHeight="1" x14ac:dyDescent="0.25">
      <c r="A196" s="83"/>
      <c r="B196" s="84"/>
      <c r="C196" s="85">
        <v>193</v>
      </c>
      <c r="D196" s="184" t="s">
        <v>476</v>
      </c>
      <c r="E196" s="92" t="s">
        <v>1265</v>
      </c>
      <c r="F196" s="92" t="s">
        <v>1264</v>
      </c>
      <c r="G196" s="132" t="s">
        <v>838</v>
      </c>
      <c r="H196" s="132" t="s">
        <v>570</v>
      </c>
      <c r="I196" s="83" t="s">
        <v>347</v>
      </c>
      <c r="J196" s="142" t="s">
        <v>2416</v>
      </c>
      <c r="K196" s="105">
        <v>400</v>
      </c>
      <c r="L196" s="194" t="s">
        <v>1196</v>
      </c>
      <c r="M196" s="168"/>
      <c r="N196" s="79"/>
    </row>
    <row r="197" spans="1:48" s="22" customFormat="1" ht="196.5" customHeight="1" x14ac:dyDescent="0.25">
      <c r="A197" s="83" t="s">
        <v>1426</v>
      </c>
      <c r="B197" s="84" t="s">
        <v>135</v>
      </c>
      <c r="C197" s="85">
        <v>194</v>
      </c>
      <c r="D197" s="91" t="s">
        <v>405</v>
      </c>
      <c r="E197" s="83" t="s">
        <v>1564</v>
      </c>
      <c r="F197" s="83" t="s">
        <v>2028</v>
      </c>
      <c r="G197" s="132" t="s">
        <v>527</v>
      </c>
      <c r="H197" s="132" t="s">
        <v>1488</v>
      </c>
      <c r="I197" s="83" t="s">
        <v>347</v>
      </c>
      <c r="J197" s="83" t="s">
        <v>900</v>
      </c>
      <c r="K197" s="105">
        <v>120</v>
      </c>
      <c r="L197" s="194" t="s">
        <v>2321</v>
      </c>
      <c r="M197" s="168"/>
      <c r="N197" s="79"/>
    </row>
    <row r="198" spans="1:48" s="22" customFormat="1" ht="112.5" x14ac:dyDescent="0.25">
      <c r="A198" s="83"/>
      <c r="B198" s="90"/>
      <c r="C198" s="85">
        <v>195</v>
      </c>
      <c r="D198" s="91" t="s">
        <v>356</v>
      </c>
      <c r="E198" s="83" t="s">
        <v>752</v>
      </c>
      <c r="F198" s="83" t="s">
        <v>357</v>
      </c>
      <c r="G198" s="132" t="s">
        <v>550</v>
      </c>
      <c r="H198" s="132" t="s">
        <v>425</v>
      </c>
      <c r="I198" s="92" t="s">
        <v>346</v>
      </c>
      <c r="J198" s="93" t="s">
        <v>901</v>
      </c>
      <c r="K198" s="105">
        <v>20</v>
      </c>
      <c r="L198" s="194" t="s">
        <v>2534</v>
      </c>
      <c r="M198" s="168"/>
      <c r="N198" s="79"/>
    </row>
    <row r="199" spans="1:48" s="23" customFormat="1" ht="112.5" x14ac:dyDescent="0.25">
      <c r="A199" s="83"/>
      <c r="B199" s="90"/>
      <c r="C199" s="85">
        <v>196</v>
      </c>
      <c r="D199" s="91" t="s">
        <v>373</v>
      </c>
      <c r="E199" s="83" t="s">
        <v>752</v>
      </c>
      <c r="F199" s="83" t="s">
        <v>1565</v>
      </c>
      <c r="G199" s="132" t="s">
        <v>550</v>
      </c>
      <c r="H199" s="132" t="s">
        <v>425</v>
      </c>
      <c r="I199" s="92" t="s">
        <v>346</v>
      </c>
      <c r="J199" s="93" t="s">
        <v>901</v>
      </c>
      <c r="K199" s="105">
        <v>120</v>
      </c>
      <c r="L199" s="194" t="s">
        <v>2534</v>
      </c>
      <c r="M199" s="172"/>
      <c r="N199" s="30"/>
    </row>
    <row r="200" spans="1:48" s="23" customFormat="1" ht="150" x14ac:dyDescent="0.25">
      <c r="A200" s="83"/>
      <c r="B200" s="90"/>
      <c r="C200" s="85">
        <v>197</v>
      </c>
      <c r="D200" s="91" t="s">
        <v>321</v>
      </c>
      <c r="E200" s="83" t="s">
        <v>1612</v>
      </c>
      <c r="F200" s="83" t="s">
        <v>1611</v>
      </c>
      <c r="G200" s="132" t="s">
        <v>525</v>
      </c>
      <c r="H200" s="132" t="s">
        <v>370</v>
      </c>
      <c r="I200" s="83" t="s">
        <v>347</v>
      </c>
      <c r="J200" s="83" t="s">
        <v>900</v>
      </c>
      <c r="K200" s="105">
        <v>150</v>
      </c>
      <c r="L200" s="194" t="s">
        <v>2321</v>
      </c>
      <c r="M200" s="172"/>
      <c r="N200" s="30"/>
    </row>
    <row r="201" spans="1:48" s="23" customFormat="1" ht="112.5" x14ac:dyDescent="0.25">
      <c r="A201" s="83"/>
      <c r="B201" s="90"/>
      <c r="C201" s="85">
        <v>198</v>
      </c>
      <c r="D201" s="91" t="s">
        <v>373</v>
      </c>
      <c r="E201" s="83" t="s">
        <v>1613</v>
      </c>
      <c r="F201" s="83" t="s">
        <v>1614</v>
      </c>
      <c r="G201" s="132" t="s">
        <v>588</v>
      </c>
      <c r="H201" s="132" t="s">
        <v>796</v>
      </c>
      <c r="I201" s="92" t="s">
        <v>346</v>
      </c>
      <c r="J201" s="93" t="s">
        <v>901</v>
      </c>
      <c r="K201" s="105">
        <v>70</v>
      </c>
      <c r="L201" s="194" t="s">
        <v>2534</v>
      </c>
      <c r="M201" s="172"/>
      <c r="N201" s="30"/>
    </row>
    <row r="202" spans="1:48" s="23" customFormat="1" ht="112.5" x14ac:dyDescent="0.25">
      <c r="A202" s="83"/>
      <c r="B202" s="133"/>
      <c r="C202" s="85">
        <v>199</v>
      </c>
      <c r="D202" s="91" t="s">
        <v>356</v>
      </c>
      <c r="E202" s="83" t="s">
        <v>1613</v>
      </c>
      <c r="F202" s="83" t="s">
        <v>357</v>
      </c>
      <c r="G202" s="132" t="s">
        <v>588</v>
      </c>
      <c r="H202" s="132" t="s">
        <v>796</v>
      </c>
      <c r="I202" s="92" t="s">
        <v>346</v>
      </c>
      <c r="J202" s="93" t="s">
        <v>901</v>
      </c>
      <c r="K202" s="105">
        <v>20</v>
      </c>
      <c r="L202" s="194" t="s">
        <v>2534</v>
      </c>
      <c r="M202" s="172"/>
      <c r="N202" s="30"/>
    </row>
    <row r="203" spans="1:48" s="23" customFormat="1" ht="93.75" x14ac:dyDescent="0.25">
      <c r="A203" s="83"/>
      <c r="B203" s="90"/>
      <c r="C203" s="85">
        <v>200</v>
      </c>
      <c r="D203" s="91" t="s">
        <v>753</v>
      </c>
      <c r="E203" s="83" t="s">
        <v>752</v>
      </c>
      <c r="F203" s="83" t="s">
        <v>1615</v>
      </c>
      <c r="G203" s="88" t="s">
        <v>456</v>
      </c>
      <c r="H203" s="88" t="s">
        <v>596</v>
      </c>
      <c r="I203" s="92" t="s">
        <v>346</v>
      </c>
      <c r="J203" s="93" t="s">
        <v>901</v>
      </c>
      <c r="K203" s="105">
        <v>150</v>
      </c>
      <c r="L203" s="194" t="s">
        <v>2535</v>
      </c>
      <c r="M203" s="172"/>
      <c r="N203" s="30"/>
    </row>
    <row r="204" spans="1:48" s="23" customFormat="1" ht="93.75" x14ac:dyDescent="0.25">
      <c r="A204" s="83"/>
      <c r="B204" s="90"/>
      <c r="C204" s="85">
        <v>201</v>
      </c>
      <c r="D204" s="91" t="s">
        <v>753</v>
      </c>
      <c r="E204" s="83" t="s">
        <v>1617</v>
      </c>
      <c r="F204" s="83" t="s">
        <v>1616</v>
      </c>
      <c r="G204" s="88" t="s">
        <v>776</v>
      </c>
      <c r="H204" s="88" t="s">
        <v>573</v>
      </c>
      <c r="I204" s="92" t="s">
        <v>1311</v>
      </c>
      <c r="J204" s="93" t="s">
        <v>216</v>
      </c>
      <c r="K204" s="105">
        <v>250</v>
      </c>
      <c r="L204" s="194" t="s">
        <v>2321</v>
      </c>
      <c r="M204" s="172"/>
      <c r="N204" s="30"/>
    </row>
    <row r="205" spans="1:48" s="23" customFormat="1" ht="112.5" x14ac:dyDescent="0.25">
      <c r="A205" s="83" t="s">
        <v>1427</v>
      </c>
      <c r="B205" s="84" t="s">
        <v>136</v>
      </c>
      <c r="C205" s="85">
        <v>202</v>
      </c>
      <c r="D205" s="91" t="s">
        <v>423</v>
      </c>
      <c r="E205" s="83" t="s">
        <v>754</v>
      </c>
      <c r="F205" s="83" t="s">
        <v>357</v>
      </c>
      <c r="G205" s="88" t="s">
        <v>1513</v>
      </c>
      <c r="H205" s="88" t="s">
        <v>767</v>
      </c>
      <c r="I205" s="83" t="s">
        <v>347</v>
      </c>
      <c r="J205" s="83" t="s">
        <v>937</v>
      </c>
      <c r="K205" s="105">
        <v>30</v>
      </c>
      <c r="L205" s="194" t="s">
        <v>1197</v>
      </c>
      <c r="M205" s="172"/>
      <c r="N205" s="30"/>
    </row>
    <row r="206" spans="1:48" s="23" customFormat="1" ht="112.5" x14ac:dyDescent="0.25">
      <c r="A206" s="83"/>
      <c r="B206" s="90"/>
      <c r="C206" s="85">
        <v>203</v>
      </c>
      <c r="D206" s="91" t="s">
        <v>450</v>
      </c>
      <c r="E206" s="83" t="s">
        <v>754</v>
      </c>
      <c r="F206" s="83" t="s">
        <v>942</v>
      </c>
      <c r="G206" s="88" t="s">
        <v>1513</v>
      </c>
      <c r="H206" s="88" t="s">
        <v>767</v>
      </c>
      <c r="I206" s="83" t="s">
        <v>347</v>
      </c>
      <c r="J206" s="83" t="s">
        <v>937</v>
      </c>
      <c r="K206" s="105">
        <v>20</v>
      </c>
      <c r="L206" s="194" t="s">
        <v>1197</v>
      </c>
      <c r="M206" s="172"/>
      <c r="N206" s="30"/>
    </row>
    <row r="207" spans="1:48" s="16" customFormat="1" ht="93.75" x14ac:dyDescent="0.25">
      <c r="A207" s="83" t="s">
        <v>1428</v>
      </c>
      <c r="B207" s="90" t="s">
        <v>549</v>
      </c>
      <c r="C207" s="85">
        <v>204</v>
      </c>
      <c r="D207" s="91" t="s">
        <v>366</v>
      </c>
      <c r="E207" s="83" t="s">
        <v>1728</v>
      </c>
      <c r="F207" s="83" t="s">
        <v>357</v>
      </c>
      <c r="G207" s="107" t="s">
        <v>492</v>
      </c>
      <c r="H207" s="107" t="s">
        <v>447</v>
      </c>
      <c r="I207" s="83" t="s">
        <v>347</v>
      </c>
      <c r="J207" s="83" t="s">
        <v>1312</v>
      </c>
      <c r="K207" s="105">
        <v>150</v>
      </c>
      <c r="L207" s="194" t="s">
        <v>1198</v>
      </c>
      <c r="M207" s="173"/>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row>
    <row r="208" spans="1:48" s="16" customFormat="1" ht="75" x14ac:dyDescent="0.25">
      <c r="A208" s="83"/>
      <c r="B208" s="90"/>
      <c r="C208" s="85">
        <v>205</v>
      </c>
      <c r="D208" s="91" t="s">
        <v>393</v>
      </c>
      <c r="E208" s="83" t="s">
        <v>553</v>
      </c>
      <c r="F208" s="83" t="s">
        <v>357</v>
      </c>
      <c r="G208" s="107" t="s">
        <v>492</v>
      </c>
      <c r="H208" s="107" t="s">
        <v>447</v>
      </c>
      <c r="I208" s="83" t="s">
        <v>347</v>
      </c>
      <c r="J208" s="83" t="s">
        <v>1312</v>
      </c>
      <c r="K208" s="105">
        <v>150</v>
      </c>
      <c r="L208" s="194" t="s">
        <v>1500</v>
      </c>
      <c r="M208" s="173"/>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row>
    <row r="209" spans="1:48" s="16" customFormat="1" ht="81.75" customHeight="1" x14ac:dyDescent="0.25">
      <c r="A209" s="83" t="s">
        <v>1429</v>
      </c>
      <c r="B209" s="90" t="s">
        <v>137</v>
      </c>
      <c r="C209" s="85">
        <v>206</v>
      </c>
      <c r="D209" s="91" t="s">
        <v>382</v>
      </c>
      <c r="E209" s="83" t="s">
        <v>501</v>
      </c>
      <c r="F209" s="83" t="s">
        <v>357</v>
      </c>
      <c r="G209" s="107" t="s">
        <v>1729</v>
      </c>
      <c r="H209" s="107" t="s">
        <v>683</v>
      </c>
      <c r="I209" s="83" t="s">
        <v>347</v>
      </c>
      <c r="J209" s="83" t="s">
        <v>917</v>
      </c>
      <c r="K209" s="105">
        <v>40</v>
      </c>
      <c r="L209" s="194" t="s">
        <v>1199</v>
      </c>
      <c r="M209" s="173"/>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row>
    <row r="210" spans="1:48" s="16" customFormat="1" ht="112.5" x14ac:dyDescent="0.25">
      <c r="A210" s="83"/>
      <c r="B210" s="90"/>
      <c r="C210" s="85">
        <v>207</v>
      </c>
      <c r="D210" s="91" t="s">
        <v>405</v>
      </c>
      <c r="E210" s="83" t="s">
        <v>501</v>
      </c>
      <c r="F210" s="83" t="s">
        <v>611</v>
      </c>
      <c r="G210" s="107" t="s">
        <v>1729</v>
      </c>
      <c r="H210" s="107" t="s">
        <v>683</v>
      </c>
      <c r="I210" s="83" t="s">
        <v>347</v>
      </c>
      <c r="J210" s="83" t="s">
        <v>917</v>
      </c>
      <c r="K210" s="105">
        <v>40</v>
      </c>
      <c r="L210" s="194" t="s">
        <v>1199</v>
      </c>
      <c r="M210" s="173"/>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row>
    <row r="211" spans="1:48" s="23" customFormat="1" ht="112.5" x14ac:dyDescent="0.25">
      <c r="A211" s="83"/>
      <c r="B211" s="164"/>
      <c r="C211" s="85">
        <v>208</v>
      </c>
      <c r="D211" s="91" t="s">
        <v>423</v>
      </c>
      <c r="E211" s="83" t="s">
        <v>497</v>
      </c>
      <c r="F211" s="83" t="s">
        <v>357</v>
      </c>
      <c r="G211" s="107" t="s">
        <v>725</v>
      </c>
      <c r="H211" s="107" t="s">
        <v>1730</v>
      </c>
      <c r="I211" s="83" t="s">
        <v>347</v>
      </c>
      <c r="J211" s="83" t="s">
        <v>2470</v>
      </c>
      <c r="K211" s="105">
        <v>20</v>
      </c>
      <c r="L211" s="194" t="s">
        <v>1731</v>
      </c>
      <c r="M211" s="173"/>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row>
    <row r="212" spans="1:48" s="16" customFormat="1" ht="120" customHeight="1" x14ac:dyDescent="0.25">
      <c r="A212" s="83"/>
      <c r="B212" s="90"/>
      <c r="C212" s="85">
        <v>209</v>
      </c>
      <c r="D212" s="91" t="s">
        <v>476</v>
      </c>
      <c r="E212" s="83" t="s">
        <v>497</v>
      </c>
      <c r="F212" s="83" t="s">
        <v>611</v>
      </c>
      <c r="G212" s="107" t="s">
        <v>1730</v>
      </c>
      <c r="H212" s="107" t="s">
        <v>1732</v>
      </c>
      <c r="I212" s="83" t="s">
        <v>347</v>
      </c>
      <c r="J212" s="83" t="s">
        <v>2470</v>
      </c>
      <c r="K212" s="105">
        <v>30</v>
      </c>
      <c r="L212" s="194" t="s">
        <v>1731</v>
      </c>
      <c r="M212" s="173"/>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row>
    <row r="213" spans="1:48" s="23" customFormat="1" ht="85.5" customHeight="1" x14ac:dyDescent="0.25">
      <c r="A213" s="83"/>
      <c r="B213" s="90"/>
      <c r="C213" s="85">
        <v>210</v>
      </c>
      <c r="D213" s="91" t="s">
        <v>503</v>
      </c>
      <c r="E213" s="83" t="s">
        <v>519</v>
      </c>
      <c r="F213" s="83" t="s">
        <v>1238</v>
      </c>
      <c r="G213" s="107" t="s">
        <v>521</v>
      </c>
      <c r="H213" s="107" t="s">
        <v>504</v>
      </c>
      <c r="I213" s="83" t="s">
        <v>347</v>
      </c>
      <c r="J213" s="83" t="s">
        <v>958</v>
      </c>
      <c r="K213" s="105">
        <v>35</v>
      </c>
      <c r="L213" s="194" t="s">
        <v>238</v>
      </c>
      <c r="M213" s="173"/>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row>
    <row r="214" spans="1:48" s="22" customFormat="1" ht="112.5" x14ac:dyDescent="0.25">
      <c r="A214" s="83" t="s">
        <v>1430</v>
      </c>
      <c r="B214" s="84" t="s">
        <v>138</v>
      </c>
      <c r="C214" s="85">
        <v>211</v>
      </c>
      <c r="D214" s="91" t="s">
        <v>755</v>
      </c>
      <c r="E214" s="83" t="s">
        <v>2053</v>
      </c>
      <c r="F214" s="83" t="s">
        <v>357</v>
      </c>
      <c r="G214" s="88" t="s">
        <v>756</v>
      </c>
      <c r="H214" s="88" t="s">
        <v>870</v>
      </c>
      <c r="I214" s="83" t="s">
        <v>902</v>
      </c>
      <c r="J214" s="83" t="s">
        <v>918</v>
      </c>
      <c r="K214" s="105">
        <v>50</v>
      </c>
      <c r="L214" s="194" t="s">
        <v>1212</v>
      </c>
      <c r="M214" s="168"/>
      <c r="N214" s="79"/>
    </row>
    <row r="215" spans="1:48" s="22" customFormat="1" ht="112.5" x14ac:dyDescent="0.25">
      <c r="A215" s="83"/>
      <c r="B215" s="90"/>
      <c r="C215" s="85">
        <v>212</v>
      </c>
      <c r="D215" s="91" t="s">
        <v>450</v>
      </c>
      <c r="E215" s="83" t="s">
        <v>2054</v>
      </c>
      <c r="F215" s="87" t="s">
        <v>2029</v>
      </c>
      <c r="G215" s="88" t="s">
        <v>585</v>
      </c>
      <c r="H215" s="88" t="s">
        <v>598</v>
      </c>
      <c r="I215" s="83" t="s">
        <v>902</v>
      </c>
      <c r="J215" s="83" t="s">
        <v>918</v>
      </c>
      <c r="K215" s="105">
        <v>180</v>
      </c>
      <c r="L215" s="194" t="s">
        <v>1212</v>
      </c>
      <c r="M215" s="168"/>
      <c r="N215" s="79"/>
    </row>
    <row r="216" spans="1:48" s="22" customFormat="1" ht="165" customHeight="1" x14ac:dyDescent="0.25">
      <c r="A216" s="83"/>
      <c r="B216" s="90"/>
      <c r="C216" s="85">
        <v>213</v>
      </c>
      <c r="D216" s="91" t="s">
        <v>758</v>
      </c>
      <c r="E216" s="83" t="s">
        <v>2051</v>
      </c>
      <c r="F216" s="83" t="s">
        <v>2052</v>
      </c>
      <c r="G216" s="88" t="s">
        <v>527</v>
      </c>
      <c r="H216" s="88" t="s">
        <v>383</v>
      </c>
      <c r="I216" s="83" t="s">
        <v>902</v>
      </c>
      <c r="J216" s="83" t="s">
        <v>918</v>
      </c>
      <c r="K216" s="105">
        <v>120</v>
      </c>
      <c r="L216" s="194" t="s">
        <v>1212</v>
      </c>
      <c r="M216" s="168"/>
      <c r="N216" s="79"/>
    </row>
    <row r="217" spans="1:48" s="22" customFormat="1" ht="213.75" customHeight="1" x14ac:dyDescent="0.25">
      <c r="A217" s="83"/>
      <c r="B217" s="90"/>
      <c r="C217" s="85">
        <v>214</v>
      </c>
      <c r="D217" s="86" t="s">
        <v>405</v>
      </c>
      <c r="E217" s="87" t="s">
        <v>2050</v>
      </c>
      <c r="F217" s="87" t="s">
        <v>2049</v>
      </c>
      <c r="G217" s="88" t="s">
        <v>586</v>
      </c>
      <c r="H217" s="88" t="s">
        <v>540</v>
      </c>
      <c r="I217" s="83" t="s">
        <v>902</v>
      </c>
      <c r="J217" s="83" t="s">
        <v>918</v>
      </c>
      <c r="K217" s="105">
        <v>130</v>
      </c>
      <c r="L217" s="194" t="s">
        <v>1212</v>
      </c>
      <c r="M217" s="168"/>
      <c r="N217" s="79"/>
    </row>
    <row r="218" spans="1:48" s="22" customFormat="1" ht="131.25" x14ac:dyDescent="0.25">
      <c r="A218" s="83"/>
      <c r="B218" s="90"/>
      <c r="C218" s="85">
        <v>215</v>
      </c>
      <c r="D218" s="86" t="s">
        <v>759</v>
      </c>
      <c r="E218" s="87" t="s">
        <v>2046</v>
      </c>
      <c r="F218" s="87" t="s">
        <v>2045</v>
      </c>
      <c r="G218" s="132" t="s">
        <v>731</v>
      </c>
      <c r="H218" s="132" t="s">
        <v>573</v>
      </c>
      <c r="I218" s="83" t="s">
        <v>902</v>
      </c>
      <c r="J218" s="83" t="s">
        <v>918</v>
      </c>
      <c r="K218" s="105">
        <v>150</v>
      </c>
      <c r="L218" s="194" t="s">
        <v>1212</v>
      </c>
      <c r="M218" s="168"/>
      <c r="N218" s="79"/>
    </row>
    <row r="219" spans="1:48" s="22" customFormat="1" ht="78.75" x14ac:dyDescent="0.25">
      <c r="A219" s="366" t="s">
        <v>1431</v>
      </c>
      <c r="B219" s="382" t="s">
        <v>2695</v>
      </c>
      <c r="C219" s="368">
        <v>216</v>
      </c>
      <c r="D219" s="429" t="s">
        <v>450</v>
      </c>
      <c r="E219" s="370"/>
      <c r="F219" s="370" t="s">
        <v>2668</v>
      </c>
      <c r="G219" s="380" t="s">
        <v>856</v>
      </c>
      <c r="H219" s="380" t="s">
        <v>370</v>
      </c>
      <c r="I219" s="366" t="s">
        <v>1311</v>
      </c>
      <c r="J219" s="366" t="s">
        <v>2164</v>
      </c>
      <c r="K219" s="373">
        <v>120</v>
      </c>
      <c r="L219" s="374" t="s">
        <v>1200</v>
      </c>
      <c r="M219" s="168"/>
      <c r="N219" s="79"/>
    </row>
    <row r="220" spans="1:48" s="22" customFormat="1" ht="56.25" x14ac:dyDescent="0.25">
      <c r="A220" s="83"/>
      <c r="B220" s="206"/>
      <c r="C220" s="85">
        <v>217</v>
      </c>
      <c r="D220" s="86" t="s">
        <v>1977</v>
      </c>
      <c r="E220" s="87"/>
      <c r="F220" s="87" t="s">
        <v>1548</v>
      </c>
      <c r="G220" s="88" t="s">
        <v>717</v>
      </c>
      <c r="H220" s="88" t="s">
        <v>413</v>
      </c>
      <c r="I220" s="83" t="s">
        <v>347</v>
      </c>
      <c r="J220" s="142" t="s">
        <v>2416</v>
      </c>
      <c r="K220" s="105">
        <v>110</v>
      </c>
      <c r="L220" s="194" t="s">
        <v>2217</v>
      </c>
      <c r="M220" s="168"/>
      <c r="N220" s="166"/>
    </row>
    <row r="221" spans="1:48" s="22" customFormat="1" ht="56.25" x14ac:dyDescent="0.25">
      <c r="A221" s="83"/>
      <c r="B221" s="133"/>
      <c r="C221" s="85">
        <v>218</v>
      </c>
      <c r="D221" s="86" t="s">
        <v>423</v>
      </c>
      <c r="E221" s="87"/>
      <c r="F221" s="87" t="s">
        <v>357</v>
      </c>
      <c r="G221" s="88" t="s">
        <v>1540</v>
      </c>
      <c r="H221" s="88" t="s">
        <v>561</v>
      </c>
      <c r="I221" s="83" t="s">
        <v>347</v>
      </c>
      <c r="J221" s="142" t="s">
        <v>2416</v>
      </c>
      <c r="K221" s="105">
        <v>90</v>
      </c>
      <c r="L221" s="194" t="s">
        <v>1200</v>
      </c>
      <c r="M221" s="168"/>
      <c r="N221" s="79"/>
    </row>
    <row r="222" spans="1:48" s="25" customFormat="1" ht="172.5" customHeight="1" x14ac:dyDescent="0.25">
      <c r="A222" s="109" t="s">
        <v>1432</v>
      </c>
      <c r="B222" s="176" t="s">
        <v>139</v>
      </c>
      <c r="C222" s="85">
        <v>219</v>
      </c>
      <c r="D222" s="146" t="s">
        <v>1900</v>
      </c>
      <c r="E222" s="111" t="s">
        <v>206</v>
      </c>
      <c r="F222" s="111" t="s">
        <v>872</v>
      </c>
      <c r="G222" s="123" t="s">
        <v>384</v>
      </c>
      <c r="H222" s="123" t="s">
        <v>409</v>
      </c>
      <c r="I222" s="109" t="s">
        <v>624</v>
      </c>
      <c r="J222" s="129" t="s">
        <v>2073</v>
      </c>
      <c r="K222" s="124">
        <v>150</v>
      </c>
      <c r="L222" s="180" t="s">
        <v>2561</v>
      </c>
      <c r="M222" s="166"/>
      <c r="N222" s="79"/>
    </row>
    <row r="223" spans="1:48" s="25" customFormat="1" ht="131.25" x14ac:dyDescent="0.25">
      <c r="A223" s="109"/>
      <c r="B223" s="176"/>
      <c r="C223" s="85">
        <v>220</v>
      </c>
      <c r="D223" s="146" t="s">
        <v>657</v>
      </c>
      <c r="E223" s="111" t="s">
        <v>206</v>
      </c>
      <c r="F223" s="111" t="s">
        <v>1899</v>
      </c>
      <c r="G223" s="123" t="s">
        <v>1527</v>
      </c>
      <c r="H223" s="123" t="s">
        <v>515</v>
      </c>
      <c r="I223" s="109" t="s">
        <v>1916</v>
      </c>
      <c r="J223" s="129" t="s">
        <v>2378</v>
      </c>
      <c r="K223" s="124">
        <v>150</v>
      </c>
      <c r="L223" s="180" t="s">
        <v>2562</v>
      </c>
      <c r="M223" s="166"/>
      <c r="N223" s="79"/>
    </row>
    <row r="224" spans="1:48" s="25" customFormat="1" ht="112.5" x14ac:dyDescent="0.25">
      <c r="A224" s="109"/>
      <c r="B224" s="162"/>
      <c r="C224" s="85">
        <v>221</v>
      </c>
      <c r="D224" s="146" t="s">
        <v>1077</v>
      </c>
      <c r="E224" s="111" t="s">
        <v>206</v>
      </c>
      <c r="F224" s="111" t="s">
        <v>872</v>
      </c>
      <c r="G224" s="123" t="s">
        <v>587</v>
      </c>
      <c r="H224" s="123" t="s">
        <v>571</v>
      </c>
      <c r="I224" s="142" t="s">
        <v>618</v>
      </c>
      <c r="J224" s="109" t="s">
        <v>1901</v>
      </c>
      <c r="K224" s="124">
        <v>250</v>
      </c>
      <c r="L224" s="181" t="s">
        <v>2563</v>
      </c>
      <c r="M224" s="166"/>
      <c r="N224" s="79"/>
    </row>
    <row r="225" spans="1:47" s="25" customFormat="1" ht="93.75" x14ac:dyDescent="0.25">
      <c r="A225" s="109"/>
      <c r="B225" s="110"/>
      <c r="C225" s="85">
        <v>222</v>
      </c>
      <c r="D225" s="146" t="s">
        <v>645</v>
      </c>
      <c r="E225" s="111" t="s">
        <v>206</v>
      </c>
      <c r="F225" s="111" t="s">
        <v>1911</v>
      </c>
      <c r="G225" s="123" t="s">
        <v>662</v>
      </c>
      <c r="H225" s="123" t="s">
        <v>506</v>
      </c>
      <c r="I225" s="109" t="s">
        <v>347</v>
      </c>
      <c r="J225" s="129" t="s">
        <v>2379</v>
      </c>
      <c r="K225" s="124">
        <v>200</v>
      </c>
      <c r="L225" s="183" t="s">
        <v>2564</v>
      </c>
      <c r="M225" s="166"/>
      <c r="N225" s="79"/>
    </row>
    <row r="226" spans="1:47" s="25" customFormat="1" ht="187.5" x14ac:dyDescent="0.25">
      <c r="A226" s="109"/>
      <c r="B226" s="182"/>
      <c r="C226" s="85">
        <v>223</v>
      </c>
      <c r="D226" s="146" t="s">
        <v>443</v>
      </c>
      <c r="E226" s="111" t="s">
        <v>654</v>
      </c>
      <c r="F226" s="111" t="s">
        <v>2201</v>
      </c>
      <c r="G226" s="123" t="s">
        <v>1705</v>
      </c>
      <c r="H226" s="123" t="s">
        <v>517</v>
      </c>
      <c r="I226" s="129" t="s">
        <v>346</v>
      </c>
      <c r="J226" s="129" t="s">
        <v>897</v>
      </c>
      <c r="K226" s="124">
        <v>90</v>
      </c>
      <c r="L226" s="180" t="s">
        <v>2565</v>
      </c>
      <c r="M226" s="166"/>
      <c r="N226" s="79"/>
    </row>
    <row r="227" spans="1:47" s="25" customFormat="1" ht="131.25" x14ac:dyDescent="0.25">
      <c r="A227" s="109"/>
      <c r="B227" s="110"/>
      <c r="C227" s="85">
        <v>224</v>
      </c>
      <c r="D227" s="146" t="s">
        <v>373</v>
      </c>
      <c r="E227" s="111" t="s">
        <v>206</v>
      </c>
      <c r="F227" s="111" t="s">
        <v>1902</v>
      </c>
      <c r="G227" s="123" t="s">
        <v>1000</v>
      </c>
      <c r="H227" s="123" t="s">
        <v>444</v>
      </c>
      <c r="I227" s="111" t="s">
        <v>1916</v>
      </c>
      <c r="J227" s="129" t="s">
        <v>2378</v>
      </c>
      <c r="K227" s="124">
        <v>150</v>
      </c>
      <c r="L227" s="183" t="s">
        <v>2566</v>
      </c>
      <c r="M227" s="166"/>
      <c r="N227" s="79"/>
    </row>
    <row r="228" spans="1:47" s="25" customFormat="1" ht="131.25" x14ac:dyDescent="0.25">
      <c r="A228" s="109"/>
      <c r="B228" s="110"/>
      <c r="C228" s="85">
        <v>225</v>
      </c>
      <c r="D228" s="146" t="s">
        <v>1903</v>
      </c>
      <c r="E228" s="111" t="s">
        <v>206</v>
      </c>
      <c r="F228" s="111" t="s">
        <v>577</v>
      </c>
      <c r="G228" s="123" t="s">
        <v>1534</v>
      </c>
      <c r="H228" s="123" t="s">
        <v>741</v>
      </c>
      <c r="I228" s="111" t="s">
        <v>1916</v>
      </c>
      <c r="J228" s="129" t="s">
        <v>2378</v>
      </c>
      <c r="K228" s="124">
        <v>80</v>
      </c>
      <c r="L228" s="183" t="s">
        <v>2566</v>
      </c>
      <c r="M228" s="166"/>
      <c r="N228" s="79"/>
    </row>
    <row r="229" spans="1:47" s="25" customFormat="1" ht="112.5" x14ac:dyDescent="0.25">
      <c r="A229" s="109"/>
      <c r="B229" s="110"/>
      <c r="C229" s="85">
        <v>226</v>
      </c>
      <c r="D229" s="146" t="s">
        <v>373</v>
      </c>
      <c r="E229" s="111" t="s">
        <v>206</v>
      </c>
      <c r="F229" s="111" t="s">
        <v>1607</v>
      </c>
      <c r="G229" s="123" t="s">
        <v>600</v>
      </c>
      <c r="H229" s="123" t="s">
        <v>716</v>
      </c>
      <c r="I229" s="109" t="s">
        <v>1150</v>
      </c>
      <c r="J229" s="129" t="s">
        <v>2380</v>
      </c>
      <c r="K229" s="124">
        <v>150</v>
      </c>
      <c r="L229" s="183" t="s">
        <v>2566</v>
      </c>
      <c r="M229" s="166"/>
      <c r="N229" s="79"/>
    </row>
    <row r="230" spans="1:47" s="25" customFormat="1" ht="112.5" x14ac:dyDescent="0.25">
      <c r="A230" s="109"/>
      <c r="B230" s="110"/>
      <c r="C230" s="85">
        <v>227</v>
      </c>
      <c r="D230" s="146" t="s">
        <v>646</v>
      </c>
      <c r="E230" s="111" t="s">
        <v>206</v>
      </c>
      <c r="F230" s="111" t="s">
        <v>357</v>
      </c>
      <c r="G230" s="123" t="s">
        <v>1568</v>
      </c>
      <c r="H230" s="123" t="s">
        <v>1568</v>
      </c>
      <c r="I230" s="109" t="s">
        <v>347</v>
      </c>
      <c r="J230" s="129" t="s">
        <v>2074</v>
      </c>
      <c r="K230" s="124">
        <v>100</v>
      </c>
      <c r="L230" s="181" t="s">
        <v>2564</v>
      </c>
      <c r="M230" s="166"/>
      <c r="N230" s="79"/>
    </row>
    <row r="231" spans="1:47" s="25" customFormat="1" ht="112.5" x14ac:dyDescent="0.25">
      <c r="A231" s="109"/>
      <c r="B231" s="145"/>
      <c r="C231" s="85">
        <v>228</v>
      </c>
      <c r="D231" s="146" t="s">
        <v>651</v>
      </c>
      <c r="E231" s="111" t="s">
        <v>899</v>
      </c>
      <c r="F231" s="111" t="s">
        <v>1904</v>
      </c>
      <c r="G231" s="123" t="s">
        <v>1905</v>
      </c>
      <c r="H231" s="123" t="s">
        <v>867</v>
      </c>
      <c r="I231" s="129" t="s">
        <v>346</v>
      </c>
      <c r="J231" s="129" t="s">
        <v>2075</v>
      </c>
      <c r="K231" s="124">
        <v>100</v>
      </c>
      <c r="L231" s="180" t="s">
        <v>2567</v>
      </c>
      <c r="M231" s="169"/>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row>
    <row r="232" spans="1:47" s="25" customFormat="1" ht="93.75" x14ac:dyDescent="0.25">
      <c r="A232" s="109"/>
      <c r="B232" s="110"/>
      <c r="C232" s="85">
        <v>229</v>
      </c>
      <c r="D232" s="146" t="s">
        <v>356</v>
      </c>
      <c r="E232" s="111" t="s">
        <v>654</v>
      </c>
      <c r="F232" s="111" t="s">
        <v>1915</v>
      </c>
      <c r="G232" s="123" t="s">
        <v>594</v>
      </c>
      <c r="H232" s="123" t="s">
        <v>1081</v>
      </c>
      <c r="I232" s="109" t="s">
        <v>649</v>
      </c>
      <c r="J232" s="129" t="s">
        <v>2076</v>
      </c>
      <c r="K232" s="124">
        <v>50</v>
      </c>
      <c r="L232" s="180" t="s">
        <v>2568</v>
      </c>
      <c r="M232" s="169"/>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row>
    <row r="233" spans="1:47" s="25" customFormat="1" ht="93.75" x14ac:dyDescent="0.25">
      <c r="A233" s="109"/>
      <c r="B233" s="110"/>
      <c r="C233" s="85">
        <v>230</v>
      </c>
      <c r="D233" s="146" t="s">
        <v>373</v>
      </c>
      <c r="E233" s="111" t="s">
        <v>654</v>
      </c>
      <c r="F233" s="111" t="s">
        <v>1907</v>
      </c>
      <c r="G233" s="123" t="s">
        <v>594</v>
      </c>
      <c r="H233" s="123" t="s">
        <v>1081</v>
      </c>
      <c r="I233" s="109" t="s">
        <v>649</v>
      </c>
      <c r="J233" s="129" t="s">
        <v>2076</v>
      </c>
      <c r="K233" s="124">
        <v>120</v>
      </c>
      <c r="L233" s="180" t="s">
        <v>2568</v>
      </c>
      <c r="M233" s="169"/>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row>
    <row r="234" spans="1:47" s="79" customFormat="1" ht="112.5" x14ac:dyDescent="0.25">
      <c r="A234" s="109"/>
      <c r="B234" s="110"/>
      <c r="C234" s="85">
        <v>231</v>
      </c>
      <c r="D234" s="146" t="s">
        <v>1908</v>
      </c>
      <c r="E234" s="111" t="s">
        <v>206</v>
      </c>
      <c r="F234" s="111" t="s">
        <v>1909</v>
      </c>
      <c r="G234" s="123" t="s">
        <v>1540</v>
      </c>
      <c r="H234" s="123" t="s">
        <v>561</v>
      </c>
      <c r="I234" s="109" t="s">
        <v>624</v>
      </c>
      <c r="J234" s="129" t="s">
        <v>1910</v>
      </c>
      <c r="K234" s="124">
        <v>150</v>
      </c>
      <c r="L234" s="180" t="s">
        <v>2569</v>
      </c>
      <c r="M234" s="169"/>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row>
    <row r="235" spans="1:47" s="79" customFormat="1" ht="150" x14ac:dyDescent="0.25">
      <c r="A235" s="109"/>
      <c r="B235" s="110"/>
      <c r="C235" s="85">
        <v>232</v>
      </c>
      <c r="D235" s="146" t="s">
        <v>656</v>
      </c>
      <c r="E235" s="111" t="s">
        <v>206</v>
      </c>
      <c r="F235" s="111" t="s">
        <v>1911</v>
      </c>
      <c r="G235" s="123" t="s">
        <v>511</v>
      </c>
      <c r="H235" s="123" t="s">
        <v>463</v>
      </c>
      <c r="I235" s="109" t="s">
        <v>1150</v>
      </c>
      <c r="J235" s="129" t="s">
        <v>1912</v>
      </c>
      <c r="K235" s="124">
        <v>150</v>
      </c>
      <c r="L235" s="180" t="s">
        <v>2570</v>
      </c>
      <c r="M235" s="169"/>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row>
    <row r="236" spans="1:47" s="79" customFormat="1" ht="158.25" customHeight="1" x14ac:dyDescent="0.25">
      <c r="A236" s="109"/>
      <c r="B236" s="162"/>
      <c r="C236" s="85">
        <v>233</v>
      </c>
      <c r="D236" s="146" t="s">
        <v>2381</v>
      </c>
      <c r="E236" s="111" t="s">
        <v>206</v>
      </c>
      <c r="F236" s="111" t="s">
        <v>577</v>
      </c>
      <c r="G236" s="123" t="s">
        <v>1604</v>
      </c>
      <c r="H236" s="123" t="s">
        <v>513</v>
      </c>
      <c r="I236" s="142" t="s">
        <v>618</v>
      </c>
      <c r="J236" s="111" t="s">
        <v>1901</v>
      </c>
      <c r="K236" s="124">
        <v>150</v>
      </c>
      <c r="L236" s="181" t="s">
        <v>2571</v>
      </c>
      <c r="M236" s="169"/>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row>
    <row r="237" spans="1:47" s="79" customFormat="1" ht="131.25" x14ac:dyDescent="0.25">
      <c r="A237" s="109"/>
      <c r="B237" s="110"/>
      <c r="C237" s="85">
        <v>234</v>
      </c>
      <c r="D237" s="146" t="s">
        <v>658</v>
      </c>
      <c r="E237" s="111" t="s">
        <v>206</v>
      </c>
      <c r="F237" s="111" t="s">
        <v>1914</v>
      </c>
      <c r="G237" s="123" t="s">
        <v>422</v>
      </c>
      <c r="H237" s="123" t="s">
        <v>570</v>
      </c>
      <c r="I237" s="129" t="s">
        <v>2382</v>
      </c>
      <c r="J237" s="129" t="s">
        <v>2383</v>
      </c>
      <c r="K237" s="124">
        <v>150</v>
      </c>
      <c r="L237" s="180" t="s">
        <v>2566</v>
      </c>
      <c r="M237" s="169"/>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row>
    <row r="238" spans="1:47" s="79" customFormat="1" ht="56.25" x14ac:dyDescent="0.25">
      <c r="A238" s="432"/>
      <c r="B238" s="433" t="s">
        <v>2696</v>
      </c>
      <c r="C238" s="434" t="s">
        <v>2670</v>
      </c>
      <c r="D238" s="435" t="s">
        <v>1123</v>
      </c>
      <c r="E238" s="436" t="s">
        <v>206</v>
      </c>
      <c r="F238" s="436" t="s">
        <v>357</v>
      </c>
      <c r="G238" s="437" t="s">
        <v>731</v>
      </c>
      <c r="H238" s="437" t="s">
        <v>573</v>
      </c>
      <c r="I238" s="438" t="s">
        <v>347</v>
      </c>
      <c r="J238" s="438" t="s">
        <v>2672</v>
      </c>
      <c r="K238" s="439">
        <v>120</v>
      </c>
      <c r="L238" s="440" t="s">
        <v>2671</v>
      </c>
      <c r="M238" s="169"/>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row>
    <row r="239" spans="1:47" s="25" customFormat="1" ht="135.75" customHeight="1" x14ac:dyDescent="0.25">
      <c r="A239" s="109" t="s">
        <v>1433</v>
      </c>
      <c r="B239" s="121" t="s">
        <v>140</v>
      </c>
      <c r="C239" s="85">
        <v>235</v>
      </c>
      <c r="D239" s="122" t="s">
        <v>366</v>
      </c>
      <c r="E239" s="111" t="s">
        <v>1699</v>
      </c>
      <c r="F239" s="109" t="s">
        <v>357</v>
      </c>
      <c r="G239" s="128" t="s">
        <v>583</v>
      </c>
      <c r="H239" s="128" t="s">
        <v>584</v>
      </c>
      <c r="I239" s="109" t="s">
        <v>347</v>
      </c>
      <c r="J239" s="111" t="s">
        <v>2384</v>
      </c>
      <c r="K239" s="124">
        <v>30</v>
      </c>
      <c r="L239" s="181" t="s">
        <v>2077</v>
      </c>
      <c r="M239" s="166"/>
      <c r="N239" s="79"/>
      <c r="O239" s="79"/>
    </row>
    <row r="240" spans="1:47" s="79" customFormat="1" ht="135.75" customHeight="1" x14ac:dyDescent="0.25">
      <c r="A240" s="109"/>
      <c r="B240" s="110"/>
      <c r="C240" s="85">
        <v>236</v>
      </c>
      <c r="D240" s="122" t="s">
        <v>321</v>
      </c>
      <c r="E240" s="111" t="s">
        <v>1699</v>
      </c>
      <c r="F240" s="109" t="s">
        <v>612</v>
      </c>
      <c r="G240" s="128" t="s">
        <v>583</v>
      </c>
      <c r="H240" s="128" t="s">
        <v>584</v>
      </c>
      <c r="I240" s="109" t="s">
        <v>347</v>
      </c>
      <c r="J240" s="111" t="s">
        <v>2384</v>
      </c>
      <c r="K240" s="124">
        <v>120</v>
      </c>
      <c r="L240" s="181" t="s">
        <v>2077</v>
      </c>
      <c r="M240" s="166"/>
    </row>
    <row r="241" spans="1:15" s="25" customFormat="1" ht="120.75" customHeight="1" x14ac:dyDescent="0.25">
      <c r="A241" s="111"/>
      <c r="B241" s="110"/>
      <c r="C241" s="85">
        <v>237</v>
      </c>
      <c r="D241" s="160" t="s">
        <v>1253</v>
      </c>
      <c r="E241" s="111" t="s">
        <v>1700</v>
      </c>
      <c r="F241" s="111" t="s">
        <v>2385</v>
      </c>
      <c r="G241" s="123" t="s">
        <v>625</v>
      </c>
      <c r="H241" s="123" t="s">
        <v>625</v>
      </c>
      <c r="I241" s="109" t="s">
        <v>347</v>
      </c>
      <c r="J241" s="111" t="s">
        <v>2386</v>
      </c>
      <c r="K241" s="124">
        <v>270</v>
      </c>
      <c r="L241" s="183" t="s">
        <v>2078</v>
      </c>
      <c r="M241" s="170"/>
      <c r="N241" s="28"/>
      <c r="O241" s="28"/>
    </row>
    <row r="242" spans="1:15" s="28" customFormat="1" ht="150" x14ac:dyDescent="0.25">
      <c r="A242" s="109"/>
      <c r="B242" s="110"/>
      <c r="C242" s="85">
        <v>238</v>
      </c>
      <c r="D242" s="122" t="s">
        <v>321</v>
      </c>
      <c r="E242" s="111" t="s">
        <v>2492</v>
      </c>
      <c r="F242" s="109" t="s">
        <v>2236</v>
      </c>
      <c r="G242" s="128" t="s">
        <v>992</v>
      </c>
      <c r="H242" s="128" t="s">
        <v>367</v>
      </c>
      <c r="I242" s="109" t="s">
        <v>698</v>
      </c>
      <c r="J242" s="109" t="s">
        <v>2387</v>
      </c>
      <c r="K242" s="124">
        <v>270</v>
      </c>
      <c r="L242" s="181" t="s">
        <v>2388</v>
      </c>
      <c r="M242" s="166"/>
      <c r="N242" s="79"/>
      <c r="O242" s="44"/>
    </row>
    <row r="243" spans="1:15" s="28" customFormat="1" ht="150" x14ac:dyDescent="0.25">
      <c r="A243" s="109"/>
      <c r="B243" s="110"/>
      <c r="C243" s="85">
        <v>239</v>
      </c>
      <c r="D243" s="122" t="s">
        <v>2490</v>
      </c>
      <c r="E243" s="111" t="s">
        <v>2491</v>
      </c>
      <c r="F243" s="109" t="s">
        <v>2236</v>
      </c>
      <c r="G243" s="128" t="s">
        <v>992</v>
      </c>
      <c r="H243" s="128" t="s">
        <v>367</v>
      </c>
      <c r="I243" s="109" t="s">
        <v>698</v>
      </c>
      <c r="J243" s="109" t="s">
        <v>2387</v>
      </c>
      <c r="K243" s="124">
        <v>270</v>
      </c>
      <c r="L243" s="181" t="s">
        <v>2388</v>
      </c>
      <c r="M243" s="166"/>
      <c r="N243" s="79"/>
      <c r="O243" s="44"/>
    </row>
    <row r="244" spans="1:15" s="25" customFormat="1" ht="150" x14ac:dyDescent="0.25">
      <c r="A244" s="111"/>
      <c r="B244" s="110"/>
      <c r="C244" s="85">
        <v>240</v>
      </c>
      <c r="D244" s="160" t="s">
        <v>321</v>
      </c>
      <c r="E244" s="111" t="s">
        <v>2389</v>
      </c>
      <c r="F244" s="111" t="s">
        <v>2385</v>
      </c>
      <c r="G244" s="123" t="s">
        <v>384</v>
      </c>
      <c r="H244" s="123" t="s">
        <v>409</v>
      </c>
      <c r="I244" s="142" t="s">
        <v>616</v>
      </c>
      <c r="J244" s="111" t="s">
        <v>2390</v>
      </c>
      <c r="K244" s="124">
        <v>260</v>
      </c>
      <c r="L244" s="181" t="s">
        <v>2391</v>
      </c>
      <c r="M244" s="170"/>
      <c r="N244" s="28"/>
      <c r="O244" s="44"/>
    </row>
    <row r="245" spans="1:15" s="28" customFormat="1" ht="75" x14ac:dyDescent="0.25">
      <c r="A245" s="109"/>
      <c r="B245" s="110"/>
      <c r="C245" s="85">
        <v>241</v>
      </c>
      <c r="D245" s="122" t="s">
        <v>366</v>
      </c>
      <c r="E245" s="111" t="s">
        <v>2493</v>
      </c>
      <c r="F245" s="109" t="s">
        <v>357</v>
      </c>
      <c r="G245" s="128" t="s">
        <v>514</v>
      </c>
      <c r="H245" s="128" t="s">
        <v>515</v>
      </c>
      <c r="I245" s="109" t="s">
        <v>347</v>
      </c>
      <c r="J245" s="111" t="s">
        <v>2384</v>
      </c>
      <c r="K245" s="124">
        <v>30</v>
      </c>
      <c r="L245" s="181" t="s">
        <v>2077</v>
      </c>
      <c r="M245" s="166"/>
      <c r="N245" s="79"/>
      <c r="O245" s="79"/>
    </row>
    <row r="246" spans="1:15" s="25" customFormat="1" ht="93.75" x14ac:dyDescent="0.25">
      <c r="A246" s="109"/>
      <c r="B246" s="110"/>
      <c r="C246" s="85">
        <v>242</v>
      </c>
      <c r="D246" s="122" t="s">
        <v>321</v>
      </c>
      <c r="E246" s="111" t="s">
        <v>2493</v>
      </c>
      <c r="F246" s="109" t="s">
        <v>612</v>
      </c>
      <c r="G246" s="128" t="s">
        <v>514</v>
      </c>
      <c r="H246" s="128" t="s">
        <v>515</v>
      </c>
      <c r="I246" s="109" t="s">
        <v>347</v>
      </c>
      <c r="J246" s="111" t="s">
        <v>2384</v>
      </c>
      <c r="K246" s="124">
        <v>100</v>
      </c>
      <c r="L246" s="181" t="s">
        <v>2077</v>
      </c>
      <c r="M246" s="166"/>
      <c r="N246" s="79"/>
      <c r="O246" s="79"/>
    </row>
    <row r="247" spans="1:15" s="25" customFormat="1" ht="75" x14ac:dyDescent="0.25">
      <c r="A247" s="111"/>
      <c r="B247" s="110"/>
      <c r="C247" s="85">
        <v>243</v>
      </c>
      <c r="D247" s="160" t="s">
        <v>1079</v>
      </c>
      <c r="E247" s="111" t="s">
        <v>628</v>
      </c>
      <c r="F247" s="111" t="s">
        <v>2392</v>
      </c>
      <c r="G247" s="123" t="s">
        <v>1527</v>
      </c>
      <c r="H247" s="123" t="s">
        <v>515</v>
      </c>
      <c r="I247" s="109" t="s">
        <v>347</v>
      </c>
      <c r="J247" s="111" t="s">
        <v>2384</v>
      </c>
      <c r="K247" s="124">
        <v>150</v>
      </c>
      <c r="L247" s="181" t="s">
        <v>2393</v>
      </c>
      <c r="M247" s="170"/>
      <c r="N247" s="28"/>
      <c r="O247" s="28"/>
    </row>
    <row r="248" spans="1:15" s="28" customFormat="1" ht="112.5" x14ac:dyDescent="0.25">
      <c r="A248" s="111"/>
      <c r="B248" s="110"/>
      <c r="C248" s="85">
        <v>244</v>
      </c>
      <c r="D248" s="160" t="s">
        <v>1254</v>
      </c>
      <c r="E248" s="111" t="s">
        <v>2079</v>
      </c>
      <c r="F248" s="111" t="s">
        <v>2385</v>
      </c>
      <c r="G248" s="123" t="s">
        <v>722</v>
      </c>
      <c r="H248" s="123" t="s">
        <v>722</v>
      </c>
      <c r="I248" s="109" t="s">
        <v>347</v>
      </c>
      <c r="J248" s="111" t="s">
        <v>2386</v>
      </c>
      <c r="K248" s="124">
        <v>270</v>
      </c>
      <c r="L248" s="183" t="s">
        <v>2078</v>
      </c>
      <c r="M248" s="170"/>
    </row>
    <row r="249" spans="1:15" s="28" customFormat="1" ht="150" x14ac:dyDescent="0.25">
      <c r="A249" s="109"/>
      <c r="B249" s="110"/>
      <c r="C249" s="85">
        <v>245</v>
      </c>
      <c r="D249" s="122" t="s">
        <v>2080</v>
      </c>
      <c r="E249" s="109" t="s">
        <v>1701</v>
      </c>
      <c r="F249" s="111" t="s">
        <v>2385</v>
      </c>
      <c r="G249" s="128" t="s">
        <v>586</v>
      </c>
      <c r="H249" s="128" t="s">
        <v>540</v>
      </c>
      <c r="I249" s="109" t="s">
        <v>1225</v>
      </c>
      <c r="J249" s="109" t="s">
        <v>1226</v>
      </c>
      <c r="K249" s="124">
        <v>250</v>
      </c>
      <c r="L249" s="181" t="s">
        <v>2394</v>
      </c>
      <c r="M249" s="166"/>
      <c r="N249" s="79"/>
      <c r="O249" s="79"/>
    </row>
    <row r="250" spans="1:15" s="25" customFormat="1" ht="75" x14ac:dyDescent="0.25">
      <c r="A250" s="109"/>
      <c r="B250" s="162"/>
      <c r="C250" s="85">
        <v>246</v>
      </c>
      <c r="D250" s="160" t="s">
        <v>366</v>
      </c>
      <c r="E250" s="111" t="s">
        <v>1702</v>
      </c>
      <c r="F250" s="111" t="s">
        <v>357</v>
      </c>
      <c r="G250" s="128" t="s">
        <v>586</v>
      </c>
      <c r="H250" s="128" t="s">
        <v>1598</v>
      </c>
      <c r="I250" s="142" t="s">
        <v>347</v>
      </c>
      <c r="J250" s="111" t="s">
        <v>2386</v>
      </c>
      <c r="K250" s="124">
        <v>20</v>
      </c>
      <c r="L250" s="181" t="s">
        <v>2077</v>
      </c>
      <c r="M250" s="166"/>
      <c r="N250" s="79"/>
      <c r="O250" s="79"/>
    </row>
    <row r="251" spans="1:15" s="25" customFormat="1" ht="93.75" customHeight="1" x14ac:dyDescent="0.25">
      <c r="A251" s="109"/>
      <c r="B251" s="162"/>
      <c r="C251" s="85">
        <v>247</v>
      </c>
      <c r="D251" s="122" t="s">
        <v>321</v>
      </c>
      <c r="E251" s="111" t="s">
        <v>1702</v>
      </c>
      <c r="F251" s="142" t="s">
        <v>1703</v>
      </c>
      <c r="G251" s="128" t="s">
        <v>586</v>
      </c>
      <c r="H251" s="128" t="s">
        <v>1598</v>
      </c>
      <c r="I251" s="142" t="s">
        <v>347</v>
      </c>
      <c r="J251" s="111" t="s">
        <v>2386</v>
      </c>
      <c r="K251" s="124">
        <v>90</v>
      </c>
      <c r="L251" s="181" t="s">
        <v>2077</v>
      </c>
      <c r="M251" s="166"/>
      <c r="N251" s="79"/>
      <c r="O251" s="79"/>
    </row>
    <row r="252" spans="1:15" s="25" customFormat="1" ht="75" x14ac:dyDescent="0.25">
      <c r="A252" s="109"/>
      <c r="B252" s="162"/>
      <c r="C252" s="85">
        <v>248</v>
      </c>
      <c r="D252" s="160" t="s">
        <v>366</v>
      </c>
      <c r="E252" s="111" t="s">
        <v>2494</v>
      </c>
      <c r="F252" s="111" t="s">
        <v>357</v>
      </c>
      <c r="G252" s="128" t="s">
        <v>587</v>
      </c>
      <c r="H252" s="128" t="s">
        <v>571</v>
      </c>
      <c r="I252" s="109" t="s">
        <v>347</v>
      </c>
      <c r="J252" s="111" t="s">
        <v>2384</v>
      </c>
      <c r="K252" s="124">
        <v>30</v>
      </c>
      <c r="L252" s="181" t="s">
        <v>2077</v>
      </c>
      <c r="M252" s="166"/>
      <c r="N252" s="79"/>
      <c r="O252" s="79"/>
    </row>
    <row r="253" spans="1:15" s="25" customFormat="1" ht="138" customHeight="1" x14ac:dyDescent="0.25">
      <c r="A253" s="109"/>
      <c r="B253" s="162"/>
      <c r="C253" s="85">
        <v>249</v>
      </c>
      <c r="D253" s="160" t="s">
        <v>321</v>
      </c>
      <c r="E253" s="111" t="s">
        <v>2494</v>
      </c>
      <c r="F253" s="109" t="s">
        <v>2235</v>
      </c>
      <c r="G253" s="128" t="s">
        <v>587</v>
      </c>
      <c r="H253" s="128" t="s">
        <v>571</v>
      </c>
      <c r="I253" s="109" t="s">
        <v>347</v>
      </c>
      <c r="J253" s="111" t="s">
        <v>2384</v>
      </c>
      <c r="K253" s="124">
        <v>100</v>
      </c>
      <c r="L253" s="181" t="s">
        <v>2077</v>
      </c>
      <c r="M253" s="166"/>
      <c r="N253" s="79"/>
      <c r="O253" s="79"/>
    </row>
    <row r="254" spans="1:15" s="79" customFormat="1" ht="156" customHeight="1" x14ac:dyDescent="0.25">
      <c r="A254" s="109"/>
      <c r="B254" s="110"/>
      <c r="C254" s="85">
        <v>250</v>
      </c>
      <c r="D254" s="122" t="s">
        <v>2081</v>
      </c>
      <c r="E254" s="109" t="s">
        <v>617</v>
      </c>
      <c r="F254" s="111" t="s">
        <v>2279</v>
      </c>
      <c r="G254" s="159" t="s">
        <v>587</v>
      </c>
      <c r="H254" s="159" t="s">
        <v>571</v>
      </c>
      <c r="I254" s="109" t="s">
        <v>902</v>
      </c>
      <c r="J254" s="109" t="s">
        <v>2395</v>
      </c>
      <c r="K254" s="124">
        <v>160</v>
      </c>
      <c r="L254" s="181" t="s">
        <v>2396</v>
      </c>
      <c r="M254" s="166"/>
      <c r="O254" s="44"/>
    </row>
    <row r="255" spans="1:15" s="79" customFormat="1" ht="138" customHeight="1" x14ac:dyDescent="0.25">
      <c r="A255" s="109"/>
      <c r="B255" s="162"/>
      <c r="C255" s="85">
        <v>251</v>
      </c>
      <c r="D255" s="160" t="s">
        <v>321</v>
      </c>
      <c r="E255" s="111" t="s">
        <v>2495</v>
      </c>
      <c r="F255" s="109" t="s">
        <v>2236</v>
      </c>
      <c r="G255" s="128" t="s">
        <v>662</v>
      </c>
      <c r="H255" s="128" t="s">
        <v>507</v>
      </c>
      <c r="I255" s="142" t="s">
        <v>618</v>
      </c>
      <c r="J255" s="109" t="s">
        <v>619</v>
      </c>
      <c r="K255" s="124">
        <v>180</v>
      </c>
      <c r="L255" s="181" t="s">
        <v>2397</v>
      </c>
      <c r="M255" s="166"/>
      <c r="O255" s="44"/>
    </row>
    <row r="256" spans="1:15" s="79" customFormat="1" ht="138" customHeight="1" x14ac:dyDescent="0.25">
      <c r="A256" s="109"/>
      <c r="B256" s="162"/>
      <c r="C256" s="85">
        <v>252</v>
      </c>
      <c r="D256" s="160" t="s">
        <v>551</v>
      </c>
      <c r="E256" s="111" t="s">
        <v>2496</v>
      </c>
      <c r="F256" s="109" t="s">
        <v>2236</v>
      </c>
      <c r="G256" s="128" t="s">
        <v>662</v>
      </c>
      <c r="H256" s="128" t="s">
        <v>507</v>
      </c>
      <c r="I256" s="142" t="s">
        <v>618</v>
      </c>
      <c r="J256" s="109" t="s">
        <v>619</v>
      </c>
      <c r="K256" s="124">
        <v>180</v>
      </c>
      <c r="L256" s="181" t="s">
        <v>2397</v>
      </c>
      <c r="M256" s="166"/>
      <c r="O256" s="44"/>
    </row>
    <row r="257" spans="1:48" s="25" customFormat="1" ht="138" customHeight="1" x14ac:dyDescent="0.25">
      <c r="A257" s="109"/>
      <c r="B257" s="110"/>
      <c r="C257" s="85">
        <v>253</v>
      </c>
      <c r="D257" s="122" t="s">
        <v>2082</v>
      </c>
      <c r="E257" s="109" t="s">
        <v>2083</v>
      </c>
      <c r="F257" s="109" t="s">
        <v>2398</v>
      </c>
      <c r="G257" s="159" t="s">
        <v>440</v>
      </c>
      <c r="H257" s="159" t="s">
        <v>558</v>
      </c>
      <c r="I257" s="109" t="s">
        <v>621</v>
      </c>
      <c r="J257" s="109" t="s">
        <v>2399</v>
      </c>
      <c r="K257" s="124">
        <v>180</v>
      </c>
      <c r="L257" s="181" t="s">
        <v>2400</v>
      </c>
      <c r="M257" s="166"/>
      <c r="N257" s="79"/>
      <c r="O257" s="79"/>
    </row>
    <row r="258" spans="1:48" s="25" customFormat="1" ht="150" x14ac:dyDescent="0.25">
      <c r="A258" s="109"/>
      <c r="B258" s="110"/>
      <c r="C258" s="85">
        <v>254</v>
      </c>
      <c r="D258" s="122" t="s">
        <v>2084</v>
      </c>
      <c r="E258" s="109" t="s">
        <v>2085</v>
      </c>
      <c r="F258" s="109" t="s">
        <v>2398</v>
      </c>
      <c r="G258" s="159" t="s">
        <v>495</v>
      </c>
      <c r="H258" s="159" t="s">
        <v>411</v>
      </c>
      <c r="I258" s="109" t="s">
        <v>1228</v>
      </c>
      <c r="J258" s="109" t="s">
        <v>2401</v>
      </c>
      <c r="K258" s="124">
        <v>170</v>
      </c>
      <c r="L258" s="181" t="s">
        <v>2402</v>
      </c>
      <c r="M258" s="166"/>
      <c r="N258" s="79"/>
      <c r="O258" s="79"/>
    </row>
    <row r="259" spans="1:48" s="25" customFormat="1" ht="93.75" x14ac:dyDescent="0.25">
      <c r="A259" s="109"/>
      <c r="B259" s="110"/>
      <c r="C259" s="85">
        <v>255</v>
      </c>
      <c r="D259" s="122" t="s">
        <v>2086</v>
      </c>
      <c r="E259" s="109" t="s">
        <v>2087</v>
      </c>
      <c r="F259" s="111" t="s">
        <v>2385</v>
      </c>
      <c r="G259" s="159" t="s">
        <v>1530</v>
      </c>
      <c r="H259" s="159" t="s">
        <v>1530</v>
      </c>
      <c r="I259" s="109" t="s">
        <v>347</v>
      </c>
      <c r="J259" s="111" t="s">
        <v>2386</v>
      </c>
      <c r="K259" s="124">
        <v>260</v>
      </c>
      <c r="L259" s="181" t="s">
        <v>2078</v>
      </c>
      <c r="M259" s="166"/>
      <c r="N259" s="79"/>
      <c r="O259" s="79"/>
    </row>
    <row r="260" spans="1:48" s="25" customFormat="1" ht="75" x14ac:dyDescent="0.25">
      <c r="A260" s="109"/>
      <c r="B260" s="110"/>
      <c r="C260" s="85">
        <v>256</v>
      </c>
      <c r="D260" s="122" t="s">
        <v>366</v>
      </c>
      <c r="E260" s="109" t="s">
        <v>2234</v>
      </c>
      <c r="F260" s="111" t="s">
        <v>357</v>
      </c>
      <c r="G260" s="159" t="s">
        <v>1730</v>
      </c>
      <c r="H260" s="159" t="s">
        <v>604</v>
      </c>
      <c r="I260" s="109" t="s">
        <v>347</v>
      </c>
      <c r="J260" s="111" t="s">
        <v>2384</v>
      </c>
      <c r="K260" s="124">
        <v>30</v>
      </c>
      <c r="L260" s="180" t="s">
        <v>2077</v>
      </c>
      <c r="M260" s="166"/>
      <c r="N260" s="79"/>
      <c r="O260" s="79"/>
    </row>
    <row r="261" spans="1:48" s="25" customFormat="1" ht="112.5" x14ac:dyDescent="0.25">
      <c r="A261" s="366"/>
      <c r="B261" s="430" t="s">
        <v>2697</v>
      </c>
      <c r="C261" s="368">
        <v>257</v>
      </c>
      <c r="D261" s="369" t="s">
        <v>321</v>
      </c>
      <c r="E261" s="366" t="s">
        <v>2234</v>
      </c>
      <c r="F261" s="366" t="s">
        <v>622</v>
      </c>
      <c r="G261" s="441" t="s">
        <v>1730</v>
      </c>
      <c r="H261" s="441" t="s">
        <v>604</v>
      </c>
      <c r="I261" s="366" t="s">
        <v>347</v>
      </c>
      <c r="J261" s="370" t="s">
        <v>2384</v>
      </c>
      <c r="K261" s="373">
        <v>220</v>
      </c>
      <c r="L261" s="431" t="s">
        <v>2077</v>
      </c>
      <c r="M261" s="166"/>
      <c r="N261" s="79"/>
      <c r="O261" s="79"/>
    </row>
    <row r="262" spans="1:48" s="25" customFormat="1" ht="93.75" x14ac:dyDescent="0.25">
      <c r="A262" s="109"/>
      <c r="B262" s="110"/>
      <c r="C262" s="85">
        <v>258</v>
      </c>
      <c r="D262" s="122" t="s">
        <v>2088</v>
      </c>
      <c r="E262" s="109" t="s">
        <v>623</v>
      </c>
      <c r="F262" s="111" t="s">
        <v>2236</v>
      </c>
      <c r="G262" s="159" t="s">
        <v>422</v>
      </c>
      <c r="H262" s="159" t="s">
        <v>570</v>
      </c>
      <c r="I262" s="109" t="s">
        <v>624</v>
      </c>
      <c r="J262" s="109" t="s">
        <v>2403</v>
      </c>
      <c r="K262" s="124">
        <v>180</v>
      </c>
      <c r="L262" s="181" t="s">
        <v>2404</v>
      </c>
      <c r="M262" s="166"/>
      <c r="N262" s="79"/>
      <c r="O262" s="79"/>
    </row>
    <row r="263" spans="1:48" s="25" customFormat="1" ht="75" x14ac:dyDescent="0.25">
      <c r="A263" s="109"/>
      <c r="B263" s="110"/>
      <c r="C263" s="85">
        <v>259</v>
      </c>
      <c r="D263" s="122" t="s">
        <v>366</v>
      </c>
      <c r="E263" s="111" t="s">
        <v>2089</v>
      </c>
      <c r="F263" s="111" t="s">
        <v>357</v>
      </c>
      <c r="G263" s="159" t="s">
        <v>731</v>
      </c>
      <c r="H263" s="159" t="s">
        <v>573</v>
      </c>
      <c r="I263" s="109" t="s">
        <v>347</v>
      </c>
      <c r="J263" s="111" t="s">
        <v>2384</v>
      </c>
      <c r="K263" s="124">
        <v>40</v>
      </c>
      <c r="L263" s="180" t="s">
        <v>2077</v>
      </c>
      <c r="M263" s="166"/>
      <c r="N263" s="79"/>
      <c r="O263" s="79"/>
    </row>
    <row r="264" spans="1:48" s="25" customFormat="1" ht="93.75" x14ac:dyDescent="0.25">
      <c r="A264" s="109"/>
      <c r="B264" s="110"/>
      <c r="C264" s="85">
        <v>260</v>
      </c>
      <c r="D264" s="122" t="s">
        <v>321</v>
      </c>
      <c r="E264" s="109" t="s">
        <v>2089</v>
      </c>
      <c r="F264" s="142" t="s">
        <v>612</v>
      </c>
      <c r="G264" s="159" t="s">
        <v>731</v>
      </c>
      <c r="H264" s="159" t="s">
        <v>573</v>
      </c>
      <c r="I264" s="109" t="s">
        <v>347</v>
      </c>
      <c r="J264" s="111" t="s">
        <v>2384</v>
      </c>
      <c r="K264" s="124">
        <v>110</v>
      </c>
      <c r="L264" s="180" t="s">
        <v>2077</v>
      </c>
      <c r="M264" s="166"/>
      <c r="N264" s="79"/>
      <c r="O264" s="79"/>
    </row>
    <row r="265" spans="1:48" s="28" customFormat="1" ht="112.5" x14ac:dyDescent="0.25">
      <c r="A265" s="111"/>
      <c r="B265" s="110"/>
      <c r="C265" s="85">
        <v>261</v>
      </c>
      <c r="D265" s="160" t="s">
        <v>2405</v>
      </c>
      <c r="E265" s="111" t="s">
        <v>2090</v>
      </c>
      <c r="F265" s="111" t="s">
        <v>2385</v>
      </c>
      <c r="G265" s="123" t="s">
        <v>629</v>
      </c>
      <c r="H265" s="123" t="s">
        <v>629</v>
      </c>
      <c r="I265" s="109" t="s">
        <v>347</v>
      </c>
      <c r="J265" s="111" t="s">
        <v>2386</v>
      </c>
      <c r="K265" s="124">
        <v>270</v>
      </c>
      <c r="L265" s="180" t="s">
        <v>2078</v>
      </c>
      <c r="M265" s="170"/>
    </row>
    <row r="266" spans="1:48" ht="150" x14ac:dyDescent="0.25">
      <c r="A266" s="366" t="s">
        <v>1434</v>
      </c>
      <c r="B266" s="382" t="s">
        <v>2698</v>
      </c>
      <c r="C266" s="368">
        <v>262</v>
      </c>
      <c r="D266" s="369" t="s">
        <v>452</v>
      </c>
      <c r="E266" s="366" t="s">
        <v>2673</v>
      </c>
      <c r="F266" s="366" t="s">
        <v>2518</v>
      </c>
      <c r="G266" s="371" t="s">
        <v>383</v>
      </c>
      <c r="H266" s="371" t="s">
        <v>384</v>
      </c>
      <c r="I266" s="366" t="s">
        <v>1229</v>
      </c>
      <c r="J266" s="366" t="s">
        <v>1799</v>
      </c>
      <c r="K266" s="373">
        <v>40</v>
      </c>
      <c r="L266" s="374" t="s">
        <v>1796</v>
      </c>
    </row>
    <row r="267" spans="1:48" s="78" customFormat="1" ht="112.5" x14ac:dyDescent="0.25">
      <c r="A267" s="442"/>
      <c r="B267" s="430" t="s">
        <v>2697</v>
      </c>
      <c r="C267" s="368">
        <v>263</v>
      </c>
      <c r="D267" s="443" t="s">
        <v>452</v>
      </c>
      <c r="E267" s="366" t="s">
        <v>2674</v>
      </c>
      <c r="F267" s="366" t="s">
        <v>2518</v>
      </c>
      <c r="G267" s="371" t="s">
        <v>502</v>
      </c>
      <c r="H267" s="371" t="s">
        <v>1707</v>
      </c>
      <c r="I267" s="366" t="s">
        <v>1797</v>
      </c>
      <c r="J267" s="366" t="s">
        <v>1798</v>
      </c>
      <c r="K267" s="373">
        <v>40</v>
      </c>
      <c r="L267" s="374" t="s">
        <v>1795</v>
      </c>
      <c r="M267" s="166"/>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c r="AN267" s="79"/>
      <c r="AO267" s="79"/>
      <c r="AP267" s="79"/>
      <c r="AQ267" s="79"/>
      <c r="AR267" s="79"/>
      <c r="AS267" s="79"/>
      <c r="AT267" s="79"/>
      <c r="AU267" s="79"/>
      <c r="AV267" s="79"/>
    </row>
    <row r="268" spans="1:48" s="78" customFormat="1" ht="93.75" x14ac:dyDescent="0.25">
      <c r="A268" s="283" t="s">
        <v>1435</v>
      </c>
      <c r="B268" s="116" t="s">
        <v>2373</v>
      </c>
      <c r="C268" s="85">
        <v>264</v>
      </c>
      <c r="D268" s="287" t="s">
        <v>366</v>
      </c>
      <c r="E268" s="284" t="s">
        <v>784</v>
      </c>
      <c r="F268" s="83" t="s">
        <v>357</v>
      </c>
      <c r="G268" s="107" t="s">
        <v>681</v>
      </c>
      <c r="H268" s="107" t="s">
        <v>681</v>
      </c>
      <c r="I268" s="83" t="s">
        <v>1311</v>
      </c>
      <c r="J268" s="83" t="s">
        <v>2374</v>
      </c>
      <c r="K268" s="105">
        <v>70</v>
      </c>
      <c r="L268" s="194" t="s">
        <v>2375</v>
      </c>
      <c r="M268" s="166"/>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c r="AU268" s="79"/>
      <c r="AV268" s="79"/>
    </row>
    <row r="269" spans="1:48" s="78" customFormat="1" ht="93.75" x14ac:dyDescent="0.25">
      <c r="A269" s="282"/>
      <c r="B269" s="116"/>
      <c r="C269" s="85">
        <v>265</v>
      </c>
      <c r="D269" s="287" t="s">
        <v>321</v>
      </c>
      <c r="E269" s="284" t="s">
        <v>784</v>
      </c>
      <c r="F269" s="83" t="s">
        <v>2376</v>
      </c>
      <c r="G269" s="107" t="s">
        <v>1598</v>
      </c>
      <c r="H269" s="107" t="s">
        <v>1598</v>
      </c>
      <c r="I269" s="83" t="s">
        <v>1311</v>
      </c>
      <c r="J269" s="83" t="s">
        <v>2374</v>
      </c>
      <c r="K269" s="105">
        <v>50</v>
      </c>
      <c r="L269" s="194" t="s">
        <v>2375</v>
      </c>
      <c r="M269" s="166"/>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c r="AU269" s="79"/>
      <c r="AV269" s="79"/>
    </row>
    <row r="270" spans="1:48" ht="93.75" x14ac:dyDescent="0.25">
      <c r="A270" s="130" t="s">
        <v>1436</v>
      </c>
      <c r="B270" s="285" t="s">
        <v>143</v>
      </c>
      <c r="C270" s="85">
        <v>266</v>
      </c>
      <c r="D270" s="286" t="s">
        <v>452</v>
      </c>
      <c r="E270" s="92" t="s">
        <v>580</v>
      </c>
      <c r="F270" s="92" t="s">
        <v>488</v>
      </c>
      <c r="G270" s="104" t="s">
        <v>822</v>
      </c>
      <c r="H270" s="104" t="s">
        <v>569</v>
      </c>
      <c r="I270" s="83" t="s">
        <v>624</v>
      </c>
      <c r="J270" s="92" t="s">
        <v>959</v>
      </c>
      <c r="K270" s="105">
        <v>50</v>
      </c>
      <c r="L270" s="191" t="s">
        <v>2474</v>
      </c>
    </row>
    <row r="271" spans="1:48" s="78" customFormat="1" ht="75" x14ac:dyDescent="0.25">
      <c r="A271" s="83"/>
      <c r="B271" s="84"/>
      <c r="C271" s="85">
        <v>267</v>
      </c>
      <c r="D271" s="98" t="s">
        <v>321</v>
      </c>
      <c r="E271" s="92" t="s">
        <v>580</v>
      </c>
      <c r="F271" s="92" t="s">
        <v>684</v>
      </c>
      <c r="G271" s="104" t="s">
        <v>439</v>
      </c>
      <c r="H271" s="104" t="s">
        <v>374</v>
      </c>
      <c r="I271" s="83" t="s">
        <v>347</v>
      </c>
      <c r="J271" s="92" t="s">
        <v>1041</v>
      </c>
      <c r="K271" s="105">
        <v>75</v>
      </c>
      <c r="L271" s="191" t="s">
        <v>1201</v>
      </c>
      <c r="M271" s="166"/>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row>
    <row r="272" spans="1:48" ht="112.5" x14ac:dyDescent="0.25">
      <c r="A272" s="83"/>
      <c r="B272" s="90"/>
      <c r="C272" s="85">
        <v>268</v>
      </c>
      <c r="D272" s="98" t="s">
        <v>452</v>
      </c>
      <c r="E272" s="92" t="s">
        <v>580</v>
      </c>
      <c r="F272" s="92" t="s">
        <v>542</v>
      </c>
      <c r="G272" s="104" t="s">
        <v>1668</v>
      </c>
      <c r="H272" s="104" t="s">
        <v>454</v>
      </c>
      <c r="I272" s="83" t="s">
        <v>2476</v>
      </c>
      <c r="J272" s="92" t="s">
        <v>1813</v>
      </c>
      <c r="K272" s="105">
        <v>80</v>
      </c>
      <c r="L272" s="191" t="s">
        <v>2477</v>
      </c>
    </row>
    <row r="273" spans="1:14" ht="93.75" x14ac:dyDescent="0.25">
      <c r="A273" s="83"/>
      <c r="B273" s="90"/>
      <c r="C273" s="85">
        <v>269</v>
      </c>
      <c r="D273" s="98" t="s">
        <v>1814</v>
      </c>
      <c r="E273" s="92" t="s">
        <v>581</v>
      </c>
      <c r="F273" s="92" t="s">
        <v>357</v>
      </c>
      <c r="G273" s="104" t="s">
        <v>825</v>
      </c>
      <c r="H273" s="104" t="s">
        <v>441</v>
      </c>
      <c r="I273" s="83" t="s">
        <v>624</v>
      </c>
      <c r="J273" s="92" t="s">
        <v>959</v>
      </c>
      <c r="K273" s="105">
        <v>110</v>
      </c>
      <c r="L273" s="191" t="s">
        <v>2475</v>
      </c>
    </row>
    <row r="274" spans="1:14" ht="93.75" x14ac:dyDescent="0.25">
      <c r="A274" s="83"/>
      <c r="B274" s="90"/>
      <c r="C274" s="85">
        <v>270</v>
      </c>
      <c r="D274" s="98" t="s">
        <v>382</v>
      </c>
      <c r="E274" s="92" t="s">
        <v>580</v>
      </c>
      <c r="F274" s="92" t="s">
        <v>357</v>
      </c>
      <c r="G274" s="104" t="s">
        <v>546</v>
      </c>
      <c r="H274" s="104" t="s">
        <v>416</v>
      </c>
      <c r="I274" s="83" t="s">
        <v>624</v>
      </c>
      <c r="J274" s="92" t="s">
        <v>959</v>
      </c>
      <c r="K274" s="105">
        <v>120</v>
      </c>
      <c r="L274" s="191" t="s">
        <v>2474</v>
      </c>
    </row>
    <row r="275" spans="1:14" s="22" customFormat="1" ht="206.25" x14ac:dyDescent="0.25">
      <c r="A275" s="83" t="s">
        <v>1437</v>
      </c>
      <c r="B275" s="84" t="s">
        <v>144</v>
      </c>
      <c r="C275" s="85">
        <v>271</v>
      </c>
      <c r="D275" s="91" t="s">
        <v>761</v>
      </c>
      <c r="E275" s="83" t="s">
        <v>1566</v>
      </c>
      <c r="F275" s="83" t="s">
        <v>357</v>
      </c>
      <c r="G275" s="88" t="s">
        <v>1568</v>
      </c>
      <c r="H275" s="88" t="s">
        <v>648</v>
      </c>
      <c r="I275" s="83" t="s">
        <v>500</v>
      </c>
      <c r="J275" s="83" t="s">
        <v>1569</v>
      </c>
      <c r="K275" s="105">
        <v>25</v>
      </c>
      <c r="L275" s="194" t="s">
        <v>2322</v>
      </c>
      <c r="M275" s="168"/>
      <c r="N275" s="79"/>
    </row>
    <row r="276" spans="1:14" ht="206.25" x14ac:dyDescent="0.25">
      <c r="A276" s="83"/>
      <c r="B276" s="133"/>
      <c r="C276" s="85">
        <v>272</v>
      </c>
      <c r="D276" s="91" t="s">
        <v>1567</v>
      </c>
      <c r="E276" s="83" t="s">
        <v>1566</v>
      </c>
      <c r="F276" s="83" t="s">
        <v>1570</v>
      </c>
      <c r="G276" s="88" t="s">
        <v>1568</v>
      </c>
      <c r="H276" s="88" t="s">
        <v>648</v>
      </c>
      <c r="I276" s="83" t="s">
        <v>500</v>
      </c>
      <c r="J276" s="83" t="s">
        <v>1569</v>
      </c>
      <c r="K276" s="105">
        <v>30</v>
      </c>
      <c r="L276" s="194" t="s">
        <v>2322</v>
      </c>
    </row>
    <row r="277" spans="1:14" ht="131.25" x14ac:dyDescent="0.25">
      <c r="A277" s="83"/>
      <c r="B277" s="90"/>
      <c r="C277" s="85">
        <v>273</v>
      </c>
      <c r="D277" s="91" t="s">
        <v>762</v>
      </c>
      <c r="E277" s="83" t="s">
        <v>764</v>
      </c>
      <c r="F277" s="83" t="s">
        <v>357</v>
      </c>
      <c r="G277" s="88" t="s">
        <v>588</v>
      </c>
      <c r="H277" s="88" t="s">
        <v>796</v>
      </c>
      <c r="I277" s="83" t="s">
        <v>1311</v>
      </c>
      <c r="J277" s="83" t="s">
        <v>919</v>
      </c>
      <c r="K277" s="105">
        <v>25</v>
      </c>
      <c r="L277" s="194" t="s">
        <v>2323</v>
      </c>
    </row>
    <row r="278" spans="1:14" ht="131.25" x14ac:dyDescent="0.25">
      <c r="A278" s="83"/>
      <c r="B278" s="90"/>
      <c r="C278" s="85">
        <v>274</v>
      </c>
      <c r="D278" s="91" t="s">
        <v>765</v>
      </c>
      <c r="E278" s="83" t="s">
        <v>764</v>
      </c>
      <c r="F278" s="83" t="s">
        <v>1938</v>
      </c>
      <c r="G278" s="88" t="s">
        <v>588</v>
      </c>
      <c r="H278" s="88" t="s">
        <v>796</v>
      </c>
      <c r="I278" s="83" t="s">
        <v>1311</v>
      </c>
      <c r="J278" s="83" t="s">
        <v>919</v>
      </c>
      <c r="K278" s="105">
        <v>30</v>
      </c>
      <c r="L278" s="194" t="s">
        <v>2323</v>
      </c>
    </row>
    <row r="279" spans="1:14" s="25" customFormat="1" ht="93.75" x14ac:dyDescent="0.25">
      <c r="A279" s="109" t="s">
        <v>1438</v>
      </c>
      <c r="B279" s="121" t="s">
        <v>145</v>
      </c>
      <c r="C279" s="85">
        <v>275</v>
      </c>
      <c r="D279" s="122" t="s">
        <v>366</v>
      </c>
      <c r="E279" s="109" t="s">
        <v>680</v>
      </c>
      <c r="F279" s="109" t="s">
        <v>1782</v>
      </c>
      <c r="G279" s="128" t="s">
        <v>792</v>
      </c>
      <c r="H279" s="128" t="s">
        <v>492</v>
      </c>
      <c r="I279" s="109" t="s">
        <v>902</v>
      </c>
      <c r="J279" s="109" t="s">
        <v>682</v>
      </c>
      <c r="K279" s="124">
        <v>34</v>
      </c>
      <c r="L279" s="181" t="s">
        <v>2406</v>
      </c>
      <c r="M279" s="166"/>
      <c r="N279" s="79"/>
    </row>
    <row r="280" spans="1:14" s="79" customFormat="1" ht="112.5" x14ac:dyDescent="0.25">
      <c r="A280" s="366"/>
      <c r="B280" s="430" t="s">
        <v>2697</v>
      </c>
      <c r="C280" s="368">
        <v>276</v>
      </c>
      <c r="D280" s="369" t="s">
        <v>429</v>
      </c>
      <c r="E280" s="366" t="s">
        <v>1683</v>
      </c>
      <c r="F280" s="366" t="s">
        <v>2675</v>
      </c>
      <c r="G280" s="371" t="s">
        <v>2171</v>
      </c>
      <c r="H280" s="371" t="s">
        <v>2172</v>
      </c>
      <c r="I280" s="366" t="s">
        <v>605</v>
      </c>
      <c r="J280" s="366" t="s">
        <v>1684</v>
      </c>
      <c r="K280" s="373">
        <v>41</v>
      </c>
      <c r="L280" s="374" t="s">
        <v>2497</v>
      </c>
      <c r="M280" s="166"/>
    </row>
    <row r="281" spans="1:14" s="79" customFormat="1" ht="93.75" x14ac:dyDescent="0.25">
      <c r="A281" s="109"/>
      <c r="B281" s="121"/>
      <c r="C281" s="85">
        <v>277</v>
      </c>
      <c r="D281" s="122" t="s">
        <v>1779</v>
      </c>
      <c r="E281" s="109" t="s">
        <v>1780</v>
      </c>
      <c r="F281" s="109" t="s">
        <v>1781</v>
      </c>
      <c r="G281" s="128" t="s">
        <v>2171</v>
      </c>
      <c r="H281" s="128" t="s">
        <v>2172</v>
      </c>
      <c r="I281" s="109" t="s">
        <v>605</v>
      </c>
      <c r="J281" s="109" t="s">
        <v>1684</v>
      </c>
      <c r="K281" s="124">
        <v>39</v>
      </c>
      <c r="L281" s="181" t="s">
        <v>2498</v>
      </c>
      <c r="M281" s="166"/>
    </row>
    <row r="282" spans="1:14" s="25" customFormat="1" ht="150" x14ac:dyDescent="0.25">
      <c r="A282" s="366"/>
      <c r="B282" s="430" t="s">
        <v>2697</v>
      </c>
      <c r="C282" s="368">
        <v>278</v>
      </c>
      <c r="D282" s="415" t="s">
        <v>373</v>
      </c>
      <c r="E282" s="384" t="s">
        <v>2677</v>
      </c>
      <c r="F282" s="370" t="s">
        <v>2676</v>
      </c>
      <c r="G282" s="371" t="s">
        <v>2171</v>
      </c>
      <c r="H282" s="371" t="s">
        <v>2172</v>
      </c>
      <c r="I282" s="366" t="s">
        <v>605</v>
      </c>
      <c r="J282" s="366" t="s">
        <v>1684</v>
      </c>
      <c r="K282" s="373">
        <v>52</v>
      </c>
      <c r="L282" s="374" t="s">
        <v>2497</v>
      </c>
      <c r="M282" s="166"/>
      <c r="N282" s="79"/>
    </row>
    <row r="283" spans="1:14" s="25" customFormat="1" ht="131.25" x14ac:dyDescent="0.25">
      <c r="A283" s="109"/>
      <c r="B283" s="110"/>
      <c r="C283" s="85">
        <v>279</v>
      </c>
      <c r="D283" s="122" t="s">
        <v>356</v>
      </c>
      <c r="E283" s="109" t="s">
        <v>685</v>
      </c>
      <c r="F283" s="109" t="s">
        <v>357</v>
      </c>
      <c r="G283" s="128" t="s">
        <v>1685</v>
      </c>
      <c r="H283" s="128" t="s">
        <v>763</v>
      </c>
      <c r="I283" s="109" t="s">
        <v>902</v>
      </c>
      <c r="J283" s="109" t="s">
        <v>682</v>
      </c>
      <c r="K283" s="124">
        <v>67</v>
      </c>
      <c r="L283" s="181" t="s">
        <v>2407</v>
      </c>
      <c r="M283" s="166"/>
      <c r="N283" s="79"/>
    </row>
    <row r="284" spans="1:14" s="25" customFormat="1" ht="131.25" x14ac:dyDescent="0.25">
      <c r="A284" s="366"/>
      <c r="B284" s="430" t="s">
        <v>2697</v>
      </c>
      <c r="C284" s="368">
        <v>280</v>
      </c>
      <c r="D284" s="415" t="s">
        <v>356</v>
      </c>
      <c r="E284" s="370" t="s">
        <v>2187</v>
      </c>
      <c r="F284" s="384" t="s">
        <v>2678</v>
      </c>
      <c r="G284" s="441" t="s">
        <v>1686</v>
      </c>
      <c r="H284" s="441" t="s">
        <v>678</v>
      </c>
      <c r="I284" s="366" t="s">
        <v>1150</v>
      </c>
      <c r="J284" s="370" t="s">
        <v>2408</v>
      </c>
      <c r="K284" s="373">
        <v>20</v>
      </c>
      <c r="L284" s="431" t="s">
        <v>2409</v>
      </c>
      <c r="M284" s="166"/>
      <c r="N284" s="79"/>
    </row>
    <row r="285" spans="1:14" s="22" customFormat="1" ht="112.5" x14ac:dyDescent="0.25">
      <c r="A285" s="83" t="s">
        <v>1439</v>
      </c>
      <c r="B285" s="84" t="s">
        <v>146</v>
      </c>
      <c r="C285" s="85">
        <v>281</v>
      </c>
      <c r="D285" s="86" t="s">
        <v>551</v>
      </c>
      <c r="E285" s="87" t="s">
        <v>1522</v>
      </c>
      <c r="F285" s="87" t="s">
        <v>1526</v>
      </c>
      <c r="G285" s="88" t="s">
        <v>1527</v>
      </c>
      <c r="H285" s="88" t="s">
        <v>556</v>
      </c>
      <c r="I285" s="83" t="s">
        <v>624</v>
      </c>
      <c r="J285" s="83" t="s">
        <v>1508</v>
      </c>
      <c r="K285" s="105">
        <v>40</v>
      </c>
      <c r="L285" s="194" t="s">
        <v>1509</v>
      </c>
      <c r="M285" s="168"/>
      <c r="N285" s="79"/>
    </row>
    <row r="286" spans="1:14" ht="84" customHeight="1" x14ac:dyDescent="0.25">
      <c r="A286" s="83"/>
      <c r="B286" s="84"/>
      <c r="C286" s="85">
        <v>282</v>
      </c>
      <c r="D286" s="86" t="s">
        <v>551</v>
      </c>
      <c r="E286" s="87" t="s">
        <v>1507</v>
      </c>
      <c r="F286" s="87" t="s">
        <v>1019</v>
      </c>
      <c r="G286" s="88" t="s">
        <v>556</v>
      </c>
      <c r="H286" s="88" t="s">
        <v>515</v>
      </c>
      <c r="I286" s="83" t="s">
        <v>624</v>
      </c>
      <c r="J286" s="83" t="s">
        <v>1508</v>
      </c>
      <c r="K286" s="105">
        <v>45</v>
      </c>
      <c r="L286" s="194" t="s">
        <v>1509</v>
      </c>
    </row>
    <row r="287" spans="1:14" s="22" customFormat="1" ht="93.75" x14ac:dyDescent="0.25">
      <c r="A287" s="83"/>
      <c r="B287" s="84"/>
      <c r="C287" s="85">
        <v>283</v>
      </c>
      <c r="D287" s="86" t="s">
        <v>405</v>
      </c>
      <c r="E287" s="87" t="s">
        <v>1507</v>
      </c>
      <c r="F287" s="87" t="s">
        <v>766</v>
      </c>
      <c r="G287" s="88" t="s">
        <v>410</v>
      </c>
      <c r="H287" s="88" t="s">
        <v>724</v>
      </c>
      <c r="I287" s="83" t="s">
        <v>347</v>
      </c>
      <c r="J287" s="83" t="s">
        <v>1981</v>
      </c>
      <c r="K287" s="105">
        <v>90</v>
      </c>
      <c r="L287" s="194" t="s">
        <v>1158</v>
      </c>
      <c r="M287" s="168"/>
      <c r="N287" s="79"/>
    </row>
    <row r="288" spans="1:14" s="22" customFormat="1" ht="93.75" x14ac:dyDescent="0.25">
      <c r="A288" s="83"/>
      <c r="B288" s="84"/>
      <c r="C288" s="85">
        <v>284</v>
      </c>
      <c r="D288" s="86" t="s">
        <v>405</v>
      </c>
      <c r="E288" s="87" t="s">
        <v>2195</v>
      </c>
      <c r="F288" s="87" t="s">
        <v>766</v>
      </c>
      <c r="G288" s="88" t="s">
        <v>1511</v>
      </c>
      <c r="H288" s="88" t="s">
        <v>589</v>
      </c>
      <c r="I288" s="83" t="s">
        <v>347</v>
      </c>
      <c r="J288" s="83" t="s">
        <v>1981</v>
      </c>
      <c r="K288" s="105">
        <v>130</v>
      </c>
      <c r="L288" s="194" t="s">
        <v>1158</v>
      </c>
      <c r="M288" s="168"/>
      <c r="N288" s="79"/>
    </row>
    <row r="289" spans="1:14" s="22" customFormat="1" ht="93.75" x14ac:dyDescent="0.25">
      <c r="A289" s="83"/>
      <c r="B289" s="96"/>
      <c r="C289" s="85">
        <v>285</v>
      </c>
      <c r="D289" s="86" t="s">
        <v>405</v>
      </c>
      <c r="E289" s="87" t="s">
        <v>2195</v>
      </c>
      <c r="F289" s="87" t="s">
        <v>1512</v>
      </c>
      <c r="G289" s="88" t="s">
        <v>589</v>
      </c>
      <c r="H289" s="88" t="s">
        <v>1513</v>
      </c>
      <c r="I289" s="83" t="s">
        <v>347</v>
      </c>
      <c r="J289" s="83" t="s">
        <v>1981</v>
      </c>
      <c r="K289" s="105">
        <v>60</v>
      </c>
      <c r="L289" s="194" t="s">
        <v>1158</v>
      </c>
      <c r="M289" s="168"/>
      <c r="N289" s="79"/>
    </row>
    <row r="290" spans="1:14" s="22" customFormat="1" ht="112.5" x14ac:dyDescent="0.25">
      <c r="A290" s="83"/>
      <c r="B290" s="84"/>
      <c r="C290" s="85">
        <v>286</v>
      </c>
      <c r="D290" s="86" t="s">
        <v>393</v>
      </c>
      <c r="E290" s="87" t="s">
        <v>1514</v>
      </c>
      <c r="F290" s="87" t="s">
        <v>1515</v>
      </c>
      <c r="G290" s="88" t="s">
        <v>544</v>
      </c>
      <c r="H290" s="88" t="s">
        <v>498</v>
      </c>
      <c r="I290" s="83" t="s">
        <v>347</v>
      </c>
      <c r="J290" s="83" t="s">
        <v>1517</v>
      </c>
      <c r="K290" s="105">
        <v>140</v>
      </c>
      <c r="L290" s="194" t="s">
        <v>1307</v>
      </c>
      <c r="M290" s="168"/>
      <c r="N290" s="79"/>
    </row>
    <row r="291" spans="1:14" s="22" customFormat="1" ht="112.5" x14ac:dyDescent="0.25">
      <c r="A291" s="83"/>
      <c r="B291" s="90"/>
      <c r="C291" s="85">
        <v>287</v>
      </c>
      <c r="D291" s="86" t="s">
        <v>768</v>
      </c>
      <c r="E291" s="87" t="s">
        <v>769</v>
      </c>
      <c r="F291" s="87" t="s">
        <v>357</v>
      </c>
      <c r="G291" s="88" t="s">
        <v>1524</v>
      </c>
      <c r="H291" s="88" t="s">
        <v>889</v>
      </c>
      <c r="I291" s="83" t="s">
        <v>347</v>
      </c>
      <c r="J291" s="83" t="s">
        <v>910</v>
      </c>
      <c r="K291" s="105">
        <v>80</v>
      </c>
      <c r="L291" s="194" t="s">
        <v>1525</v>
      </c>
      <c r="M291" s="168"/>
      <c r="N291" s="79"/>
    </row>
    <row r="292" spans="1:14" s="22" customFormat="1" ht="112.5" customHeight="1" x14ac:dyDescent="0.25">
      <c r="A292" s="83"/>
      <c r="B292" s="90"/>
      <c r="C292" s="85">
        <v>288</v>
      </c>
      <c r="D292" s="86" t="s">
        <v>770</v>
      </c>
      <c r="E292" s="87" t="s">
        <v>769</v>
      </c>
      <c r="F292" s="87" t="s">
        <v>357</v>
      </c>
      <c r="G292" s="88" t="s">
        <v>1980</v>
      </c>
      <c r="H292" s="88" t="s">
        <v>546</v>
      </c>
      <c r="I292" s="83" t="s">
        <v>624</v>
      </c>
      <c r="J292" s="83" t="s">
        <v>639</v>
      </c>
      <c r="K292" s="105">
        <v>85</v>
      </c>
      <c r="L292" s="194" t="s">
        <v>1509</v>
      </c>
      <c r="M292" s="168"/>
      <c r="N292" s="79"/>
    </row>
    <row r="293" spans="1:14" s="22" customFormat="1" ht="93.75" x14ac:dyDescent="0.25">
      <c r="A293" s="83"/>
      <c r="B293" s="90"/>
      <c r="C293" s="85">
        <v>289</v>
      </c>
      <c r="D293" s="86" t="s">
        <v>382</v>
      </c>
      <c r="E293" s="87" t="s">
        <v>1519</v>
      </c>
      <c r="F293" s="87" t="s">
        <v>1518</v>
      </c>
      <c r="G293" s="88" t="s">
        <v>1979</v>
      </c>
      <c r="H293" s="88" t="s">
        <v>609</v>
      </c>
      <c r="I293" s="83" t="s">
        <v>347</v>
      </c>
      <c r="J293" s="83" t="s">
        <v>910</v>
      </c>
      <c r="K293" s="105">
        <v>150</v>
      </c>
      <c r="L293" s="194" t="s">
        <v>1158</v>
      </c>
      <c r="M293" s="168"/>
      <c r="N293" s="79"/>
    </row>
    <row r="294" spans="1:14" s="22" customFormat="1" ht="131.25" x14ac:dyDescent="0.25">
      <c r="A294" s="83"/>
      <c r="B294" s="90"/>
      <c r="C294" s="85">
        <v>290</v>
      </c>
      <c r="D294" s="86" t="s">
        <v>772</v>
      </c>
      <c r="E294" s="87" t="s">
        <v>769</v>
      </c>
      <c r="F294" s="87" t="s">
        <v>357</v>
      </c>
      <c r="G294" s="88" t="s">
        <v>575</v>
      </c>
      <c r="H294" s="88" t="s">
        <v>504</v>
      </c>
      <c r="I294" s="83" t="s">
        <v>347</v>
      </c>
      <c r="J294" s="83" t="s">
        <v>910</v>
      </c>
      <c r="K294" s="105">
        <v>40</v>
      </c>
      <c r="L294" s="194" t="s">
        <v>774</v>
      </c>
      <c r="M294" s="168"/>
      <c r="N294" s="79"/>
    </row>
    <row r="295" spans="1:14" s="22" customFormat="1" ht="112.5" x14ac:dyDescent="0.25">
      <c r="A295" s="83"/>
      <c r="B295" s="90"/>
      <c r="C295" s="85">
        <v>291</v>
      </c>
      <c r="D295" s="86" t="s">
        <v>1337</v>
      </c>
      <c r="E295" s="87" t="s">
        <v>769</v>
      </c>
      <c r="F295" s="87" t="s">
        <v>775</v>
      </c>
      <c r="G295" s="88" t="s">
        <v>417</v>
      </c>
      <c r="H295" s="88" t="s">
        <v>665</v>
      </c>
      <c r="I295" s="87" t="s">
        <v>1338</v>
      </c>
      <c r="J295" s="87" t="s">
        <v>1520</v>
      </c>
      <c r="K295" s="105">
        <v>70</v>
      </c>
      <c r="L295" s="194" t="s">
        <v>1521</v>
      </c>
      <c r="M295" s="168"/>
      <c r="N295" s="79"/>
    </row>
    <row r="296" spans="1:14" s="22" customFormat="1" ht="93.75" x14ac:dyDescent="0.25">
      <c r="A296" s="83"/>
      <c r="B296" s="90"/>
      <c r="C296" s="85">
        <v>292</v>
      </c>
      <c r="D296" s="86" t="s">
        <v>382</v>
      </c>
      <c r="E296" s="87" t="s">
        <v>2195</v>
      </c>
      <c r="F296" s="87" t="s">
        <v>357</v>
      </c>
      <c r="G296" s="88" t="s">
        <v>1978</v>
      </c>
      <c r="H296" s="88" t="s">
        <v>776</v>
      </c>
      <c r="I296" s="83" t="s">
        <v>347</v>
      </c>
      <c r="J296" s="83" t="s">
        <v>910</v>
      </c>
      <c r="K296" s="105">
        <v>130</v>
      </c>
      <c r="L296" s="194" t="s">
        <v>1158</v>
      </c>
      <c r="M296" s="168"/>
      <c r="N296" s="79"/>
    </row>
    <row r="297" spans="1:14" s="22" customFormat="1" ht="93.75" x14ac:dyDescent="0.25">
      <c r="A297" s="83"/>
      <c r="B297" s="90"/>
      <c r="C297" s="85">
        <v>293</v>
      </c>
      <c r="D297" s="86" t="s">
        <v>1336</v>
      </c>
      <c r="E297" s="87" t="s">
        <v>1522</v>
      </c>
      <c r="F297" s="87" t="s">
        <v>357</v>
      </c>
      <c r="G297" s="88" t="s">
        <v>731</v>
      </c>
      <c r="H297" s="88" t="s">
        <v>776</v>
      </c>
      <c r="I297" s="92" t="s">
        <v>346</v>
      </c>
      <c r="J297" s="93" t="s">
        <v>901</v>
      </c>
      <c r="K297" s="105">
        <v>50</v>
      </c>
      <c r="L297" s="194" t="s">
        <v>1523</v>
      </c>
      <c r="M297" s="168"/>
      <c r="N297" s="79"/>
    </row>
    <row r="298" spans="1:14" s="25" customFormat="1" ht="93.75" x14ac:dyDescent="0.25">
      <c r="A298" s="109" t="s">
        <v>1440</v>
      </c>
      <c r="B298" s="84" t="s">
        <v>2278</v>
      </c>
      <c r="C298" s="85">
        <v>294</v>
      </c>
      <c r="D298" s="126" t="s">
        <v>366</v>
      </c>
      <c r="E298" s="127" t="s">
        <v>689</v>
      </c>
      <c r="F298" s="127" t="s">
        <v>357</v>
      </c>
      <c r="G298" s="128" t="s">
        <v>823</v>
      </c>
      <c r="H298" s="128" t="s">
        <v>527</v>
      </c>
      <c r="I298" s="109" t="s">
        <v>347</v>
      </c>
      <c r="J298" s="129" t="s">
        <v>2091</v>
      </c>
      <c r="K298" s="124">
        <v>200</v>
      </c>
      <c r="L298" s="198" t="s">
        <v>691</v>
      </c>
      <c r="M298" s="71"/>
      <c r="N298" s="79"/>
    </row>
    <row r="299" spans="1:14" s="25" customFormat="1" ht="93.75" x14ac:dyDescent="0.25">
      <c r="A299" s="109"/>
      <c r="B299" s="110"/>
      <c r="C299" s="85">
        <v>295</v>
      </c>
      <c r="D299" s="126" t="s">
        <v>321</v>
      </c>
      <c r="E299" s="127" t="s">
        <v>689</v>
      </c>
      <c r="F299" s="127" t="s">
        <v>692</v>
      </c>
      <c r="G299" s="128" t="s">
        <v>823</v>
      </c>
      <c r="H299" s="128" t="s">
        <v>527</v>
      </c>
      <c r="I299" s="109" t="s">
        <v>347</v>
      </c>
      <c r="J299" s="129" t="s">
        <v>2091</v>
      </c>
      <c r="K299" s="124">
        <v>120</v>
      </c>
      <c r="L299" s="198" t="s">
        <v>691</v>
      </c>
      <c r="M299" s="71"/>
      <c r="N299" s="79"/>
    </row>
    <row r="300" spans="1:14" s="25" customFormat="1" ht="112.5" x14ac:dyDescent="0.25">
      <c r="A300" s="109"/>
      <c r="B300" s="110"/>
      <c r="C300" s="85">
        <v>296</v>
      </c>
      <c r="D300" s="126" t="s">
        <v>321</v>
      </c>
      <c r="E300" s="127" t="s">
        <v>689</v>
      </c>
      <c r="F300" s="127" t="s">
        <v>875</v>
      </c>
      <c r="G300" s="128" t="s">
        <v>1552</v>
      </c>
      <c r="H300" s="128" t="s">
        <v>1598</v>
      </c>
      <c r="I300" s="109" t="s">
        <v>624</v>
      </c>
      <c r="J300" s="109" t="s">
        <v>2092</v>
      </c>
      <c r="K300" s="124">
        <v>150</v>
      </c>
      <c r="L300" s="198" t="s">
        <v>2410</v>
      </c>
      <c r="M300" s="71"/>
      <c r="N300" s="79"/>
    </row>
    <row r="301" spans="1:14" s="25" customFormat="1" ht="75" x14ac:dyDescent="0.25">
      <c r="A301" s="109"/>
      <c r="B301" s="110"/>
      <c r="C301" s="85">
        <v>297</v>
      </c>
      <c r="D301" s="126" t="s">
        <v>393</v>
      </c>
      <c r="E301" s="127" t="s">
        <v>689</v>
      </c>
      <c r="F301" s="127" t="s">
        <v>357</v>
      </c>
      <c r="G301" s="128" t="s">
        <v>696</v>
      </c>
      <c r="H301" s="128" t="s">
        <v>543</v>
      </c>
      <c r="I301" s="109" t="s">
        <v>347</v>
      </c>
      <c r="J301" s="109" t="s">
        <v>1777</v>
      </c>
      <c r="K301" s="124">
        <v>250</v>
      </c>
      <c r="L301" s="198" t="s">
        <v>694</v>
      </c>
      <c r="M301" s="71"/>
      <c r="N301" s="79"/>
    </row>
    <row r="302" spans="1:14" s="25" customFormat="1" ht="93.75" x14ac:dyDescent="0.25">
      <c r="A302" s="109"/>
      <c r="B302" s="110"/>
      <c r="C302" s="85">
        <v>298</v>
      </c>
      <c r="D302" s="126" t="s">
        <v>366</v>
      </c>
      <c r="E302" s="127" t="s">
        <v>693</v>
      </c>
      <c r="F302" s="127" t="s">
        <v>357</v>
      </c>
      <c r="G302" s="128" t="s">
        <v>725</v>
      </c>
      <c r="H302" s="128" t="s">
        <v>1730</v>
      </c>
      <c r="I302" s="109" t="s">
        <v>347</v>
      </c>
      <c r="J302" s="129" t="s">
        <v>2093</v>
      </c>
      <c r="K302" s="124">
        <v>250</v>
      </c>
      <c r="L302" s="198" t="s">
        <v>691</v>
      </c>
      <c r="M302" s="71"/>
      <c r="N302" s="79"/>
    </row>
    <row r="303" spans="1:14" s="25" customFormat="1" ht="93.75" x14ac:dyDescent="0.25">
      <c r="A303" s="109"/>
      <c r="B303" s="110"/>
      <c r="C303" s="85">
        <v>299</v>
      </c>
      <c r="D303" s="188" t="s">
        <v>321</v>
      </c>
      <c r="E303" s="127" t="s">
        <v>693</v>
      </c>
      <c r="F303" s="129" t="s">
        <v>874</v>
      </c>
      <c r="G303" s="128" t="s">
        <v>725</v>
      </c>
      <c r="H303" s="128" t="s">
        <v>1730</v>
      </c>
      <c r="I303" s="109" t="s">
        <v>347</v>
      </c>
      <c r="J303" s="129" t="s">
        <v>2093</v>
      </c>
      <c r="K303" s="124">
        <v>200</v>
      </c>
      <c r="L303" s="198" t="s">
        <v>691</v>
      </c>
      <c r="M303" s="71"/>
      <c r="N303" s="79"/>
    </row>
    <row r="304" spans="1:14" s="79" customFormat="1" ht="112.5" x14ac:dyDescent="0.25">
      <c r="A304" s="109"/>
      <c r="B304" s="110"/>
      <c r="C304" s="85">
        <v>300</v>
      </c>
      <c r="D304" s="126" t="s">
        <v>321</v>
      </c>
      <c r="E304" s="127" t="s">
        <v>693</v>
      </c>
      <c r="F304" s="129" t="s">
        <v>2188</v>
      </c>
      <c r="G304" s="128" t="s">
        <v>697</v>
      </c>
      <c r="H304" s="128" t="s">
        <v>609</v>
      </c>
      <c r="I304" s="109" t="s">
        <v>698</v>
      </c>
      <c r="J304" s="109" t="s">
        <v>472</v>
      </c>
      <c r="K304" s="124">
        <v>160</v>
      </c>
      <c r="L304" s="198" t="s">
        <v>2411</v>
      </c>
      <c r="M304" s="71"/>
    </row>
    <row r="305" spans="1:48" ht="93.75" x14ac:dyDescent="0.25">
      <c r="A305" s="83" t="s">
        <v>1441</v>
      </c>
      <c r="B305" s="84" t="s">
        <v>148</v>
      </c>
      <c r="C305" s="85">
        <v>301</v>
      </c>
      <c r="D305" s="91" t="s">
        <v>405</v>
      </c>
      <c r="E305" s="83" t="s">
        <v>442</v>
      </c>
      <c r="F305" s="83" t="s">
        <v>438</v>
      </c>
      <c r="G305" s="107" t="s">
        <v>627</v>
      </c>
      <c r="H305" s="107" t="s">
        <v>681</v>
      </c>
      <c r="I305" s="83" t="s">
        <v>347</v>
      </c>
      <c r="J305" s="83" t="s">
        <v>690</v>
      </c>
      <c r="K305" s="105">
        <v>150</v>
      </c>
      <c r="L305" s="194" t="s">
        <v>1202</v>
      </c>
    </row>
    <row r="306" spans="1:48" ht="93.75" x14ac:dyDescent="0.25">
      <c r="A306" s="83"/>
      <c r="B306" s="90"/>
      <c r="C306" s="85">
        <v>302</v>
      </c>
      <c r="D306" s="91" t="s">
        <v>405</v>
      </c>
      <c r="E306" s="83" t="s">
        <v>442</v>
      </c>
      <c r="F306" s="83" t="s">
        <v>1917</v>
      </c>
      <c r="G306" s="107" t="s">
        <v>703</v>
      </c>
      <c r="H306" s="107" t="s">
        <v>608</v>
      </c>
      <c r="I306" s="83" t="s">
        <v>347</v>
      </c>
      <c r="J306" s="83" t="s">
        <v>690</v>
      </c>
      <c r="K306" s="105">
        <v>150</v>
      </c>
      <c r="L306" s="194" t="s">
        <v>1202</v>
      </c>
    </row>
    <row r="307" spans="1:48" ht="78.75" customHeight="1" x14ac:dyDescent="0.25">
      <c r="A307" s="83"/>
      <c r="B307" s="90"/>
      <c r="C307" s="85">
        <v>303</v>
      </c>
      <c r="D307" s="91" t="s">
        <v>382</v>
      </c>
      <c r="E307" s="83" t="s">
        <v>1733</v>
      </c>
      <c r="F307" s="83" t="s">
        <v>357</v>
      </c>
      <c r="G307" s="107" t="s">
        <v>608</v>
      </c>
      <c r="H307" s="107" t="s">
        <v>571</v>
      </c>
      <c r="I307" s="83" t="s">
        <v>347</v>
      </c>
      <c r="J307" s="83" t="s">
        <v>690</v>
      </c>
      <c r="K307" s="105">
        <v>40</v>
      </c>
      <c r="L307" s="194" t="s">
        <v>1734</v>
      </c>
    </row>
    <row r="308" spans="1:48" ht="79.5" customHeight="1" x14ac:dyDescent="0.25">
      <c r="A308" s="83"/>
      <c r="B308" s="90"/>
      <c r="C308" s="85">
        <v>304</v>
      </c>
      <c r="D308" s="91" t="s">
        <v>382</v>
      </c>
      <c r="E308" s="83" t="s">
        <v>1735</v>
      </c>
      <c r="F308" s="83" t="s">
        <v>357</v>
      </c>
      <c r="G308" s="107" t="s">
        <v>533</v>
      </c>
      <c r="H308" s="107" t="s">
        <v>579</v>
      </c>
      <c r="I308" s="83" t="s">
        <v>347</v>
      </c>
      <c r="J308" s="83" t="s">
        <v>690</v>
      </c>
      <c r="K308" s="105">
        <v>150</v>
      </c>
      <c r="L308" s="194" t="s">
        <v>1736</v>
      </c>
    </row>
    <row r="309" spans="1:48" ht="75" x14ac:dyDescent="0.25">
      <c r="A309" s="83"/>
      <c r="B309" s="134"/>
      <c r="C309" s="85">
        <v>305</v>
      </c>
      <c r="D309" s="91" t="s">
        <v>443</v>
      </c>
      <c r="E309" s="83" t="s">
        <v>442</v>
      </c>
      <c r="F309" s="83" t="s">
        <v>1918</v>
      </c>
      <c r="G309" s="107" t="s">
        <v>1705</v>
      </c>
      <c r="H309" s="107" t="s">
        <v>537</v>
      </c>
      <c r="I309" s="83" t="s">
        <v>347</v>
      </c>
      <c r="J309" s="83" t="s">
        <v>690</v>
      </c>
      <c r="K309" s="105">
        <v>450</v>
      </c>
      <c r="L309" s="194" t="s">
        <v>234</v>
      </c>
    </row>
    <row r="310" spans="1:48" ht="93.75" x14ac:dyDescent="0.25">
      <c r="A310" s="83"/>
      <c r="B310" s="90" t="s">
        <v>2264</v>
      </c>
      <c r="C310" s="85">
        <v>306</v>
      </c>
      <c r="D310" s="91" t="s">
        <v>1919</v>
      </c>
      <c r="E310" s="83" t="s">
        <v>442</v>
      </c>
      <c r="F310" s="83" t="s">
        <v>699</v>
      </c>
      <c r="G310" s="107" t="s">
        <v>600</v>
      </c>
      <c r="H310" s="107" t="s">
        <v>362</v>
      </c>
      <c r="I310" s="83" t="s">
        <v>471</v>
      </c>
      <c r="J310" s="83" t="s">
        <v>472</v>
      </c>
      <c r="K310" s="105">
        <v>250</v>
      </c>
      <c r="L310" s="194" t="s">
        <v>1920</v>
      </c>
    </row>
    <row r="311" spans="1:48" ht="93.75" x14ac:dyDescent="0.25">
      <c r="A311" s="83"/>
      <c r="B311" s="90"/>
      <c r="C311" s="85">
        <v>307</v>
      </c>
      <c r="D311" s="91" t="s">
        <v>1737</v>
      </c>
      <c r="E311" s="83" t="s">
        <v>442</v>
      </c>
      <c r="F311" s="83" t="s">
        <v>699</v>
      </c>
      <c r="G311" s="107" t="s">
        <v>1538</v>
      </c>
      <c r="H311" s="107" t="s">
        <v>494</v>
      </c>
      <c r="I311" s="83" t="s">
        <v>1738</v>
      </c>
      <c r="J311" s="165" t="s">
        <v>1739</v>
      </c>
      <c r="K311" s="105">
        <v>250</v>
      </c>
      <c r="L311" s="194" t="s">
        <v>2295</v>
      </c>
    </row>
    <row r="312" spans="1:48" s="78" customFormat="1" ht="75" x14ac:dyDescent="0.25">
      <c r="A312" s="83"/>
      <c r="B312" s="90"/>
      <c r="C312" s="85">
        <v>308</v>
      </c>
      <c r="D312" s="91" t="s">
        <v>1242</v>
      </c>
      <c r="E312" s="83" t="s">
        <v>1735</v>
      </c>
      <c r="F312" s="83" t="s">
        <v>357</v>
      </c>
      <c r="G312" s="107" t="s">
        <v>445</v>
      </c>
      <c r="H312" s="107" t="s">
        <v>445</v>
      </c>
      <c r="I312" s="83" t="s">
        <v>347</v>
      </c>
      <c r="J312" s="165" t="s">
        <v>690</v>
      </c>
      <c r="K312" s="105">
        <v>150</v>
      </c>
      <c r="L312" s="194" t="s">
        <v>234</v>
      </c>
      <c r="M312" s="166"/>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row>
    <row r="313" spans="1:48" ht="75" x14ac:dyDescent="0.25">
      <c r="A313" s="83"/>
      <c r="B313" s="90"/>
      <c r="C313" s="85">
        <v>309</v>
      </c>
      <c r="D313" s="91" t="s">
        <v>1243</v>
      </c>
      <c r="E313" s="83" t="s">
        <v>442</v>
      </c>
      <c r="F313" s="83" t="s">
        <v>357</v>
      </c>
      <c r="G313" s="107" t="s">
        <v>609</v>
      </c>
      <c r="H313" s="107" t="s">
        <v>609</v>
      </c>
      <c r="I313" s="83" t="s">
        <v>347</v>
      </c>
      <c r="J313" s="83" t="s">
        <v>960</v>
      </c>
      <c r="K313" s="105">
        <v>150</v>
      </c>
      <c r="L313" s="194" t="s">
        <v>234</v>
      </c>
    </row>
    <row r="314" spans="1:48" ht="75" x14ac:dyDescent="0.25">
      <c r="A314" s="83"/>
      <c r="B314" s="90"/>
      <c r="C314" s="85">
        <v>310</v>
      </c>
      <c r="D314" s="91" t="s">
        <v>1239</v>
      </c>
      <c r="E314" s="83" t="s">
        <v>442</v>
      </c>
      <c r="F314" s="83" t="s">
        <v>357</v>
      </c>
      <c r="G314" s="107" t="s">
        <v>1740</v>
      </c>
      <c r="H314" s="107" t="s">
        <v>1009</v>
      </c>
      <c r="I314" s="83" t="s">
        <v>347</v>
      </c>
      <c r="J314" s="165" t="s">
        <v>690</v>
      </c>
      <c r="K314" s="105">
        <v>150</v>
      </c>
      <c r="L314" s="194" t="s">
        <v>234</v>
      </c>
    </row>
    <row r="315" spans="1:48" s="25" customFormat="1" ht="262.5" x14ac:dyDescent="0.25">
      <c r="A315" s="109" t="s">
        <v>1442</v>
      </c>
      <c r="B315" s="121" t="s">
        <v>149</v>
      </c>
      <c r="C315" s="85">
        <v>311</v>
      </c>
      <c r="D315" s="122" t="s">
        <v>366</v>
      </c>
      <c r="E315" s="109" t="s">
        <v>1070</v>
      </c>
      <c r="F315" s="109" t="s">
        <v>357</v>
      </c>
      <c r="G315" s="128" t="s">
        <v>626</v>
      </c>
      <c r="H315" s="128" t="s">
        <v>367</v>
      </c>
      <c r="I315" s="109" t="s">
        <v>624</v>
      </c>
      <c r="J315" s="127" t="s">
        <v>2094</v>
      </c>
      <c r="K315" s="124">
        <v>60</v>
      </c>
      <c r="L315" s="181" t="s">
        <v>2556</v>
      </c>
      <c r="M315" s="166"/>
      <c r="N315" s="79"/>
      <c r="O315" s="44"/>
    </row>
    <row r="316" spans="1:48" s="25" customFormat="1" ht="262.5" x14ac:dyDescent="0.25">
      <c r="A316" s="109"/>
      <c r="B316" s="121"/>
      <c r="C316" s="85">
        <v>312</v>
      </c>
      <c r="D316" s="122" t="s">
        <v>452</v>
      </c>
      <c r="E316" s="109" t="s">
        <v>1070</v>
      </c>
      <c r="F316" s="109" t="s">
        <v>1071</v>
      </c>
      <c r="G316" s="128" t="s">
        <v>626</v>
      </c>
      <c r="H316" s="128" t="s">
        <v>367</v>
      </c>
      <c r="I316" s="109" t="s">
        <v>624</v>
      </c>
      <c r="J316" s="127" t="s">
        <v>2094</v>
      </c>
      <c r="K316" s="124">
        <v>90</v>
      </c>
      <c r="L316" s="181" t="s">
        <v>2556</v>
      </c>
      <c r="M316" s="166"/>
      <c r="N316" s="79"/>
      <c r="O316" s="44"/>
    </row>
    <row r="317" spans="1:48" s="25" customFormat="1" ht="243.75" x14ac:dyDescent="0.25">
      <c r="A317" s="109"/>
      <c r="B317" s="121"/>
      <c r="C317" s="85">
        <v>313</v>
      </c>
      <c r="D317" s="160" t="s">
        <v>2095</v>
      </c>
      <c r="E317" s="111" t="s">
        <v>2096</v>
      </c>
      <c r="F317" s="109" t="s">
        <v>1074</v>
      </c>
      <c r="G317" s="128" t="s">
        <v>792</v>
      </c>
      <c r="H317" s="128" t="s">
        <v>492</v>
      </c>
      <c r="I317" s="129" t="s">
        <v>2097</v>
      </c>
      <c r="J317" s="129" t="s">
        <v>2098</v>
      </c>
      <c r="K317" s="124">
        <v>70</v>
      </c>
      <c r="L317" s="181" t="s">
        <v>2557</v>
      </c>
      <c r="M317" s="166"/>
      <c r="N317" s="79"/>
      <c r="O317" s="79"/>
    </row>
    <row r="318" spans="1:48" s="29" customFormat="1" ht="318.75" x14ac:dyDescent="0.25">
      <c r="A318" s="109"/>
      <c r="B318" s="121"/>
      <c r="C318" s="85">
        <v>314</v>
      </c>
      <c r="D318" s="160" t="s">
        <v>1076</v>
      </c>
      <c r="E318" s="111" t="s">
        <v>1075</v>
      </c>
      <c r="F318" s="109" t="s">
        <v>1074</v>
      </c>
      <c r="G318" s="128" t="s">
        <v>1599</v>
      </c>
      <c r="H318" s="128" t="s">
        <v>412</v>
      </c>
      <c r="I318" s="109" t="s">
        <v>624</v>
      </c>
      <c r="J318" s="127" t="s">
        <v>2099</v>
      </c>
      <c r="K318" s="124">
        <v>50</v>
      </c>
      <c r="L318" s="181" t="s">
        <v>2558</v>
      </c>
      <c r="M318" s="71"/>
      <c r="O318" s="44"/>
    </row>
    <row r="319" spans="1:48" s="25" customFormat="1" ht="195.75" customHeight="1" x14ac:dyDescent="0.25">
      <c r="A319" s="109"/>
      <c r="B319" s="162"/>
      <c r="C319" s="85">
        <v>315</v>
      </c>
      <c r="D319" s="122" t="s">
        <v>366</v>
      </c>
      <c r="E319" s="109" t="s">
        <v>1080</v>
      </c>
      <c r="F319" s="109" t="s">
        <v>357</v>
      </c>
      <c r="G319" s="128" t="s">
        <v>1989</v>
      </c>
      <c r="H319" s="128" t="s">
        <v>741</v>
      </c>
      <c r="I319" s="142" t="s">
        <v>618</v>
      </c>
      <c r="J319" s="127" t="s">
        <v>2100</v>
      </c>
      <c r="K319" s="124">
        <v>40</v>
      </c>
      <c r="L319" s="181" t="s">
        <v>2559</v>
      </c>
      <c r="M319" s="71"/>
      <c r="N319" s="79"/>
      <c r="O319" s="79"/>
    </row>
    <row r="320" spans="1:48" s="25" customFormat="1" ht="243.75" x14ac:dyDescent="0.25">
      <c r="A320" s="109"/>
      <c r="B320" s="121"/>
      <c r="C320" s="85">
        <v>316</v>
      </c>
      <c r="D320" s="122" t="s">
        <v>452</v>
      </c>
      <c r="E320" s="109" t="s">
        <v>1080</v>
      </c>
      <c r="F320" s="109" t="s">
        <v>1071</v>
      </c>
      <c r="G320" s="128" t="s">
        <v>1989</v>
      </c>
      <c r="H320" s="128" t="s">
        <v>741</v>
      </c>
      <c r="I320" s="142" t="s">
        <v>618</v>
      </c>
      <c r="J320" s="127" t="s">
        <v>2100</v>
      </c>
      <c r="K320" s="124">
        <v>80</v>
      </c>
      <c r="L320" s="181" t="s">
        <v>2559</v>
      </c>
      <c r="M320" s="71"/>
      <c r="N320" s="79"/>
      <c r="O320" s="79"/>
    </row>
    <row r="321" spans="1:48" s="25" customFormat="1" ht="243.75" x14ac:dyDescent="0.25">
      <c r="A321" s="109"/>
      <c r="B321" s="157"/>
      <c r="C321" s="85">
        <v>317</v>
      </c>
      <c r="D321" s="122" t="s">
        <v>473</v>
      </c>
      <c r="E321" s="109" t="s">
        <v>1080</v>
      </c>
      <c r="F321" s="109" t="s">
        <v>1074</v>
      </c>
      <c r="G321" s="128" t="s">
        <v>594</v>
      </c>
      <c r="H321" s="128" t="s">
        <v>560</v>
      </c>
      <c r="I321" s="129" t="s">
        <v>2097</v>
      </c>
      <c r="J321" s="129" t="s">
        <v>2098</v>
      </c>
      <c r="K321" s="124">
        <v>80</v>
      </c>
      <c r="L321" s="181" t="s">
        <v>2557</v>
      </c>
      <c r="M321" s="71"/>
      <c r="N321" s="79"/>
      <c r="O321" s="79"/>
    </row>
    <row r="322" spans="1:48" s="25" customFormat="1" ht="300" x14ac:dyDescent="0.25">
      <c r="A322" s="109"/>
      <c r="B322" s="157"/>
      <c r="C322" s="85">
        <v>318</v>
      </c>
      <c r="D322" s="122" t="s">
        <v>2101</v>
      </c>
      <c r="E322" s="109" t="s">
        <v>2102</v>
      </c>
      <c r="F322" s="109" t="s">
        <v>1074</v>
      </c>
      <c r="G322" s="128" t="s">
        <v>518</v>
      </c>
      <c r="H322" s="128" t="s">
        <v>572</v>
      </c>
      <c r="I322" s="109" t="s">
        <v>624</v>
      </c>
      <c r="J322" s="127" t="s">
        <v>2094</v>
      </c>
      <c r="K322" s="124">
        <v>100</v>
      </c>
      <c r="L322" s="181" t="s">
        <v>2560</v>
      </c>
      <c r="M322" s="71"/>
      <c r="N322" s="79"/>
      <c r="O322" s="44"/>
    </row>
    <row r="323" spans="1:48" ht="75" x14ac:dyDescent="0.25">
      <c r="A323" s="109" t="s">
        <v>1443</v>
      </c>
      <c r="B323" s="121" t="s">
        <v>150</v>
      </c>
      <c r="C323" s="85">
        <v>319</v>
      </c>
      <c r="D323" s="141" t="s">
        <v>1259</v>
      </c>
      <c r="E323" s="109" t="s">
        <v>777</v>
      </c>
      <c r="F323" s="109" t="s">
        <v>357</v>
      </c>
      <c r="G323" s="147" t="s">
        <v>630</v>
      </c>
      <c r="H323" s="147" t="s">
        <v>1488</v>
      </c>
      <c r="I323" s="109" t="s">
        <v>347</v>
      </c>
      <c r="J323" s="109" t="s">
        <v>920</v>
      </c>
      <c r="K323" s="124">
        <v>40</v>
      </c>
      <c r="L323" s="181" t="s">
        <v>2412</v>
      </c>
      <c r="O323" s="79"/>
    </row>
    <row r="324" spans="1:48" ht="75" x14ac:dyDescent="0.25">
      <c r="A324" s="109"/>
      <c r="B324" s="121"/>
      <c r="C324" s="85">
        <v>320</v>
      </c>
      <c r="D324" s="141" t="s">
        <v>778</v>
      </c>
      <c r="E324" s="109" t="s">
        <v>777</v>
      </c>
      <c r="F324" s="109" t="s">
        <v>357</v>
      </c>
      <c r="G324" s="147" t="s">
        <v>792</v>
      </c>
      <c r="H324" s="147" t="s">
        <v>1535</v>
      </c>
      <c r="I324" s="109" t="s">
        <v>347</v>
      </c>
      <c r="J324" s="109" t="s">
        <v>920</v>
      </c>
      <c r="K324" s="124">
        <v>40</v>
      </c>
      <c r="L324" s="181" t="s">
        <v>2412</v>
      </c>
      <c r="O324" s="79"/>
    </row>
    <row r="325" spans="1:48" ht="75" x14ac:dyDescent="0.25">
      <c r="A325" s="109"/>
      <c r="B325" s="121"/>
      <c r="C325" s="85">
        <v>321</v>
      </c>
      <c r="D325" s="141" t="s">
        <v>1240</v>
      </c>
      <c r="E325" s="109" t="s">
        <v>777</v>
      </c>
      <c r="F325" s="109" t="s">
        <v>357</v>
      </c>
      <c r="G325" s="147" t="s">
        <v>440</v>
      </c>
      <c r="H325" s="147" t="s">
        <v>558</v>
      </c>
      <c r="I325" s="109" t="s">
        <v>347</v>
      </c>
      <c r="J325" s="109" t="s">
        <v>920</v>
      </c>
      <c r="K325" s="124">
        <v>40</v>
      </c>
      <c r="L325" s="181" t="s">
        <v>2412</v>
      </c>
      <c r="O325" s="79"/>
    </row>
    <row r="326" spans="1:48" ht="56.25" x14ac:dyDescent="0.25">
      <c r="A326" s="109"/>
      <c r="B326" s="110"/>
      <c r="C326" s="85">
        <v>322</v>
      </c>
      <c r="D326" s="141" t="s">
        <v>423</v>
      </c>
      <c r="E326" s="109" t="s">
        <v>777</v>
      </c>
      <c r="F326" s="109" t="s">
        <v>357</v>
      </c>
      <c r="G326" s="147" t="s">
        <v>1705</v>
      </c>
      <c r="H326" s="147" t="s">
        <v>537</v>
      </c>
      <c r="I326" s="109" t="s">
        <v>347</v>
      </c>
      <c r="J326" s="109" t="s">
        <v>920</v>
      </c>
      <c r="K326" s="124">
        <v>40</v>
      </c>
      <c r="L326" s="181" t="s">
        <v>2412</v>
      </c>
      <c r="O326" s="79"/>
    </row>
    <row r="327" spans="1:48" ht="56.25" x14ac:dyDescent="0.25">
      <c r="A327" s="109"/>
      <c r="B327" s="110"/>
      <c r="C327" s="85">
        <v>323</v>
      </c>
      <c r="D327" s="141" t="s">
        <v>401</v>
      </c>
      <c r="E327" s="109" t="s">
        <v>779</v>
      </c>
      <c r="F327" s="109" t="s">
        <v>357</v>
      </c>
      <c r="G327" s="147" t="s">
        <v>1534</v>
      </c>
      <c r="H327" s="147" t="s">
        <v>741</v>
      </c>
      <c r="I327" s="109" t="s">
        <v>500</v>
      </c>
      <c r="J327" s="109" t="s">
        <v>780</v>
      </c>
      <c r="K327" s="124">
        <v>40</v>
      </c>
      <c r="L327" s="181" t="s">
        <v>2412</v>
      </c>
      <c r="M327" s="71"/>
      <c r="O327" s="79"/>
    </row>
    <row r="328" spans="1:48" ht="56.25" x14ac:dyDescent="0.25">
      <c r="A328" s="109"/>
      <c r="B328" s="110"/>
      <c r="C328" s="85">
        <v>324</v>
      </c>
      <c r="D328" s="141" t="s">
        <v>1242</v>
      </c>
      <c r="E328" s="109" t="s">
        <v>2103</v>
      </c>
      <c r="F328" s="109" t="s">
        <v>357</v>
      </c>
      <c r="G328" s="147" t="s">
        <v>1823</v>
      </c>
      <c r="H328" s="147" t="s">
        <v>718</v>
      </c>
      <c r="I328" s="109" t="s">
        <v>347</v>
      </c>
      <c r="J328" s="109" t="s">
        <v>920</v>
      </c>
      <c r="K328" s="124">
        <v>30</v>
      </c>
      <c r="L328" s="181" t="s">
        <v>2412</v>
      </c>
      <c r="M328" s="71"/>
      <c r="O328" s="79"/>
    </row>
    <row r="329" spans="1:48" ht="56.25" x14ac:dyDescent="0.25">
      <c r="A329" s="109"/>
      <c r="B329" s="110"/>
      <c r="C329" s="85">
        <v>325</v>
      </c>
      <c r="D329" s="141" t="s">
        <v>423</v>
      </c>
      <c r="E329" s="109" t="s">
        <v>779</v>
      </c>
      <c r="F329" s="109" t="s">
        <v>357</v>
      </c>
      <c r="G329" s="147" t="s">
        <v>675</v>
      </c>
      <c r="H329" s="147" t="s">
        <v>678</v>
      </c>
      <c r="I329" s="109" t="s">
        <v>500</v>
      </c>
      <c r="J329" s="109" t="s">
        <v>780</v>
      </c>
      <c r="K329" s="124">
        <v>40</v>
      </c>
      <c r="L329" s="181" t="s">
        <v>2412</v>
      </c>
      <c r="M329" s="71"/>
      <c r="O329" s="79"/>
    </row>
    <row r="330" spans="1:48" ht="56.25" x14ac:dyDescent="0.25">
      <c r="A330" s="109"/>
      <c r="B330" s="110"/>
      <c r="C330" s="85">
        <v>326</v>
      </c>
      <c r="D330" s="141" t="s">
        <v>1243</v>
      </c>
      <c r="E330" s="109" t="s">
        <v>2103</v>
      </c>
      <c r="F330" s="109" t="s">
        <v>357</v>
      </c>
      <c r="G330" s="147" t="s">
        <v>1682</v>
      </c>
      <c r="H330" s="147" t="s">
        <v>564</v>
      </c>
      <c r="I330" s="109" t="s">
        <v>347</v>
      </c>
      <c r="J330" s="109" t="s">
        <v>920</v>
      </c>
      <c r="K330" s="124">
        <v>30</v>
      </c>
      <c r="L330" s="181" t="s">
        <v>2412</v>
      </c>
      <c r="M330" s="71"/>
      <c r="O330" s="79"/>
    </row>
    <row r="331" spans="1:48" ht="56.25" x14ac:dyDescent="0.25">
      <c r="A331" s="109"/>
      <c r="B331" s="110"/>
      <c r="C331" s="85">
        <v>327</v>
      </c>
      <c r="D331" s="141" t="s">
        <v>1255</v>
      </c>
      <c r="E331" s="109" t="s">
        <v>2103</v>
      </c>
      <c r="F331" s="109" t="s">
        <v>357</v>
      </c>
      <c r="G331" s="147" t="s">
        <v>664</v>
      </c>
      <c r="H331" s="147" t="s">
        <v>561</v>
      </c>
      <c r="I331" s="109" t="s">
        <v>347</v>
      </c>
      <c r="J331" s="109" t="s">
        <v>920</v>
      </c>
      <c r="K331" s="124">
        <v>30</v>
      </c>
      <c r="L331" s="181" t="s">
        <v>2412</v>
      </c>
      <c r="M331" s="71"/>
      <c r="O331" s="79"/>
    </row>
    <row r="332" spans="1:48" ht="56.25" x14ac:dyDescent="0.25">
      <c r="A332" s="109"/>
      <c r="B332" s="110"/>
      <c r="C332" s="85">
        <v>328</v>
      </c>
      <c r="D332" s="141" t="s">
        <v>356</v>
      </c>
      <c r="E332" s="109" t="s">
        <v>2103</v>
      </c>
      <c r="F332" s="109" t="s">
        <v>357</v>
      </c>
      <c r="G332" s="147" t="s">
        <v>572</v>
      </c>
      <c r="H332" s="147" t="s">
        <v>418</v>
      </c>
      <c r="I332" s="109" t="s">
        <v>347</v>
      </c>
      <c r="J332" s="109" t="s">
        <v>920</v>
      </c>
      <c r="K332" s="124">
        <v>30</v>
      </c>
      <c r="L332" s="181" t="s">
        <v>2412</v>
      </c>
      <c r="M332" s="71"/>
      <c r="O332" s="79"/>
    </row>
    <row r="333" spans="1:48" s="17" customFormat="1" ht="112.5" x14ac:dyDescent="0.25">
      <c r="A333" s="83" t="s">
        <v>1444</v>
      </c>
      <c r="B333" s="84" t="s">
        <v>151</v>
      </c>
      <c r="C333" s="85">
        <v>329</v>
      </c>
      <c r="D333" s="91" t="s">
        <v>405</v>
      </c>
      <c r="E333" s="83" t="s">
        <v>1157</v>
      </c>
      <c r="F333" s="83" t="s">
        <v>700</v>
      </c>
      <c r="G333" s="107" t="s">
        <v>550</v>
      </c>
      <c r="H333" s="107" t="s">
        <v>1269</v>
      </c>
      <c r="I333" s="83" t="s">
        <v>347</v>
      </c>
      <c r="J333" s="83" t="s">
        <v>921</v>
      </c>
      <c r="K333" s="105">
        <v>110</v>
      </c>
      <c r="L333" s="194" t="s">
        <v>701</v>
      </c>
      <c r="M333" s="174"/>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row>
    <row r="334" spans="1:48" s="17" customFormat="1" ht="99.75" customHeight="1" x14ac:dyDescent="0.25">
      <c r="A334" s="83"/>
      <c r="B334" s="90"/>
      <c r="C334" s="85">
        <v>330</v>
      </c>
      <c r="D334" s="91" t="s">
        <v>403</v>
      </c>
      <c r="E334" s="83" t="s">
        <v>1157</v>
      </c>
      <c r="F334" s="83" t="s">
        <v>577</v>
      </c>
      <c r="G334" s="107" t="s">
        <v>550</v>
      </c>
      <c r="H334" s="107" t="s">
        <v>1269</v>
      </c>
      <c r="I334" s="83" t="s">
        <v>347</v>
      </c>
      <c r="J334" s="83" t="s">
        <v>921</v>
      </c>
      <c r="K334" s="105">
        <v>30</v>
      </c>
      <c r="L334" s="194" t="s">
        <v>701</v>
      </c>
      <c r="M334" s="174"/>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row>
    <row r="335" spans="1:48" s="15" customFormat="1" ht="107.25" customHeight="1" x14ac:dyDescent="0.25">
      <c r="A335" s="83"/>
      <c r="B335" s="90"/>
      <c r="C335" s="85">
        <v>331</v>
      </c>
      <c r="D335" s="91" t="s">
        <v>516</v>
      </c>
      <c r="E335" s="83" t="s">
        <v>1157</v>
      </c>
      <c r="F335" s="83" t="s">
        <v>1395</v>
      </c>
      <c r="G335" s="107" t="s">
        <v>1656</v>
      </c>
      <c r="H335" s="107" t="s">
        <v>1513</v>
      </c>
      <c r="I335" s="83" t="s">
        <v>347</v>
      </c>
      <c r="J335" s="83" t="s">
        <v>921</v>
      </c>
      <c r="K335" s="105">
        <v>130</v>
      </c>
      <c r="L335" s="194" t="s">
        <v>235</v>
      </c>
      <c r="M335" s="170"/>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row>
    <row r="336" spans="1:48" s="15" customFormat="1" ht="174.75" customHeight="1" x14ac:dyDescent="0.25">
      <c r="A336" s="83"/>
      <c r="B336" s="90"/>
      <c r="C336" s="85">
        <v>332</v>
      </c>
      <c r="D336" s="91" t="s">
        <v>476</v>
      </c>
      <c r="E336" s="83" t="s">
        <v>1156</v>
      </c>
      <c r="F336" s="165" t="s">
        <v>700</v>
      </c>
      <c r="G336" s="107" t="s">
        <v>521</v>
      </c>
      <c r="H336" s="107" t="s">
        <v>504</v>
      </c>
      <c r="I336" s="83" t="s">
        <v>347</v>
      </c>
      <c r="J336" s="83" t="s">
        <v>921</v>
      </c>
      <c r="K336" s="105">
        <v>130</v>
      </c>
      <c r="L336" s="194" t="s">
        <v>701</v>
      </c>
      <c r="M336" s="170"/>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row>
    <row r="337" spans="1:14" ht="112.5" x14ac:dyDescent="0.25">
      <c r="A337" s="366" t="s">
        <v>1445</v>
      </c>
      <c r="B337" s="382" t="s">
        <v>2699</v>
      </c>
      <c r="C337" s="368">
        <v>333</v>
      </c>
      <c r="D337" s="383" t="s">
        <v>452</v>
      </c>
      <c r="E337" s="366" t="s">
        <v>2679</v>
      </c>
      <c r="F337" s="366" t="s">
        <v>1072</v>
      </c>
      <c r="G337" s="371" t="s">
        <v>383</v>
      </c>
      <c r="H337" s="371" t="s">
        <v>384</v>
      </c>
      <c r="I337" s="366" t="s">
        <v>1229</v>
      </c>
      <c r="J337" s="366" t="s">
        <v>529</v>
      </c>
      <c r="K337" s="373">
        <v>40</v>
      </c>
      <c r="L337" s="374" t="s">
        <v>1795</v>
      </c>
    </row>
    <row r="338" spans="1:14" ht="112.5" x14ac:dyDescent="0.25">
      <c r="A338" s="83"/>
      <c r="B338" s="90"/>
      <c r="C338" s="85">
        <v>334</v>
      </c>
      <c r="D338" s="91" t="s">
        <v>398</v>
      </c>
      <c r="E338" s="83" t="s">
        <v>860</v>
      </c>
      <c r="F338" s="83" t="s">
        <v>1073</v>
      </c>
      <c r="G338" s="107" t="s">
        <v>502</v>
      </c>
      <c r="H338" s="107" t="s">
        <v>1707</v>
      </c>
      <c r="I338" s="83" t="s">
        <v>1231</v>
      </c>
      <c r="J338" s="83" t="s">
        <v>529</v>
      </c>
      <c r="K338" s="105">
        <v>40</v>
      </c>
      <c r="L338" s="194" t="s">
        <v>1795</v>
      </c>
    </row>
    <row r="339" spans="1:14" ht="243.75" x14ac:dyDescent="0.25">
      <c r="A339" s="109" t="s">
        <v>1446</v>
      </c>
      <c r="B339" s="121" t="s">
        <v>153</v>
      </c>
      <c r="C339" s="85">
        <v>335</v>
      </c>
      <c r="D339" s="141" t="s">
        <v>405</v>
      </c>
      <c r="E339" s="109" t="s">
        <v>781</v>
      </c>
      <c r="F339" s="109" t="s">
        <v>486</v>
      </c>
      <c r="G339" s="147" t="s">
        <v>557</v>
      </c>
      <c r="H339" s="147" t="s">
        <v>370</v>
      </c>
      <c r="I339" s="109" t="s">
        <v>347</v>
      </c>
      <c r="J339" s="142" t="s">
        <v>2499</v>
      </c>
      <c r="K339" s="124">
        <v>40</v>
      </c>
      <c r="L339" s="181" t="s">
        <v>2413</v>
      </c>
    </row>
    <row r="340" spans="1:14" ht="243.75" x14ac:dyDescent="0.25">
      <c r="A340" s="109"/>
      <c r="B340" s="121"/>
      <c r="C340" s="85">
        <v>336</v>
      </c>
      <c r="D340" s="141" t="s">
        <v>429</v>
      </c>
      <c r="E340" s="109" t="s">
        <v>781</v>
      </c>
      <c r="F340" s="109" t="s">
        <v>357</v>
      </c>
      <c r="G340" s="147" t="s">
        <v>557</v>
      </c>
      <c r="H340" s="147" t="s">
        <v>370</v>
      </c>
      <c r="I340" s="109" t="s">
        <v>347</v>
      </c>
      <c r="J340" s="142" t="s">
        <v>2499</v>
      </c>
      <c r="K340" s="124">
        <v>70</v>
      </c>
      <c r="L340" s="181" t="s">
        <v>2413</v>
      </c>
    </row>
    <row r="341" spans="1:14" ht="243.75" x14ac:dyDescent="0.25">
      <c r="A341" s="109"/>
      <c r="B341" s="121"/>
      <c r="C341" s="85">
        <v>337</v>
      </c>
      <c r="D341" s="141" t="s">
        <v>476</v>
      </c>
      <c r="E341" s="109" t="s">
        <v>781</v>
      </c>
      <c r="F341" s="109" t="s">
        <v>1924</v>
      </c>
      <c r="G341" s="147" t="s">
        <v>1556</v>
      </c>
      <c r="H341" s="147" t="s">
        <v>513</v>
      </c>
      <c r="I341" s="109" t="s">
        <v>347</v>
      </c>
      <c r="J341" s="142" t="s">
        <v>2499</v>
      </c>
      <c r="K341" s="124">
        <v>70</v>
      </c>
      <c r="L341" s="181" t="s">
        <v>2413</v>
      </c>
    </row>
    <row r="342" spans="1:14" ht="112.5" x14ac:dyDescent="0.25">
      <c r="A342" s="109" t="s">
        <v>1447</v>
      </c>
      <c r="B342" s="121" t="s">
        <v>154</v>
      </c>
      <c r="C342" s="85">
        <v>338</v>
      </c>
      <c r="D342" s="141" t="s">
        <v>474</v>
      </c>
      <c r="E342" s="109" t="s">
        <v>481</v>
      </c>
      <c r="F342" s="109" t="s">
        <v>357</v>
      </c>
      <c r="G342" s="128" t="s">
        <v>588</v>
      </c>
      <c r="H342" s="128" t="s">
        <v>412</v>
      </c>
      <c r="I342" s="109" t="s">
        <v>347</v>
      </c>
      <c r="J342" s="109" t="s">
        <v>911</v>
      </c>
      <c r="K342" s="124">
        <v>50</v>
      </c>
      <c r="L342" s="181" t="s">
        <v>1139</v>
      </c>
    </row>
    <row r="343" spans="1:14" ht="112.5" x14ac:dyDescent="0.25">
      <c r="A343" s="109"/>
      <c r="B343" s="110"/>
      <c r="C343" s="85">
        <v>339</v>
      </c>
      <c r="D343" s="141" t="s">
        <v>476</v>
      </c>
      <c r="E343" s="109" t="s">
        <v>480</v>
      </c>
      <c r="F343" s="109" t="s">
        <v>1292</v>
      </c>
      <c r="G343" s="128" t="s">
        <v>588</v>
      </c>
      <c r="H343" s="128" t="s">
        <v>412</v>
      </c>
      <c r="I343" s="109" t="s">
        <v>347</v>
      </c>
      <c r="J343" s="109" t="s">
        <v>482</v>
      </c>
      <c r="K343" s="124">
        <v>50</v>
      </c>
      <c r="L343" s="181" t="s">
        <v>1139</v>
      </c>
    </row>
    <row r="344" spans="1:14" ht="112.5" x14ac:dyDescent="0.25">
      <c r="A344" s="109"/>
      <c r="B344" s="110"/>
      <c r="C344" s="85">
        <v>340</v>
      </c>
      <c r="D344" s="141" t="s">
        <v>430</v>
      </c>
      <c r="E344" s="109" t="s">
        <v>480</v>
      </c>
      <c r="F344" s="109" t="s">
        <v>1315</v>
      </c>
      <c r="G344" s="128" t="s">
        <v>1670</v>
      </c>
      <c r="H344" s="128" t="s">
        <v>534</v>
      </c>
      <c r="I344" s="109" t="s">
        <v>347</v>
      </c>
      <c r="J344" s="109" t="s">
        <v>482</v>
      </c>
      <c r="K344" s="124">
        <v>70</v>
      </c>
      <c r="L344" s="181" t="s">
        <v>1139</v>
      </c>
    </row>
    <row r="345" spans="1:14" s="22" customFormat="1" ht="75" x14ac:dyDescent="0.25">
      <c r="A345" s="83" t="s">
        <v>1448</v>
      </c>
      <c r="B345" s="84" t="s">
        <v>155</v>
      </c>
      <c r="C345" s="85">
        <v>341</v>
      </c>
      <c r="D345" s="91" t="s">
        <v>1321</v>
      </c>
      <c r="E345" s="83" t="s">
        <v>981</v>
      </c>
      <c r="F345" s="83" t="s">
        <v>391</v>
      </c>
      <c r="G345" s="88" t="s">
        <v>409</v>
      </c>
      <c r="H345" s="88" t="s">
        <v>468</v>
      </c>
      <c r="I345" s="83" t="s">
        <v>347</v>
      </c>
      <c r="J345" s="83" t="s">
        <v>1557</v>
      </c>
      <c r="K345" s="105">
        <v>200</v>
      </c>
      <c r="L345" s="194" t="s">
        <v>2553</v>
      </c>
      <c r="M345" s="168"/>
      <c r="N345" s="79"/>
    </row>
    <row r="346" spans="1:14" s="22" customFormat="1" ht="75" x14ac:dyDescent="0.25">
      <c r="A346" s="83"/>
      <c r="B346" s="84"/>
      <c r="C346" s="85">
        <v>342</v>
      </c>
      <c r="D346" s="91" t="s">
        <v>450</v>
      </c>
      <c r="E346" s="83" t="s">
        <v>981</v>
      </c>
      <c r="F346" s="83" t="s">
        <v>396</v>
      </c>
      <c r="G346" s="88" t="s">
        <v>695</v>
      </c>
      <c r="H346" s="88" t="s">
        <v>506</v>
      </c>
      <c r="I346" s="83" t="s">
        <v>347</v>
      </c>
      <c r="J346" s="83" t="s">
        <v>1557</v>
      </c>
      <c r="K346" s="105">
        <v>160</v>
      </c>
      <c r="L346" s="194" t="s">
        <v>2553</v>
      </c>
      <c r="M346" s="168"/>
      <c r="N346" s="79"/>
    </row>
    <row r="347" spans="1:14" s="22" customFormat="1" ht="75" x14ac:dyDescent="0.25">
      <c r="A347" s="83"/>
      <c r="B347" s="131"/>
      <c r="C347" s="85">
        <v>343</v>
      </c>
      <c r="D347" s="91" t="s">
        <v>473</v>
      </c>
      <c r="E347" s="83" t="s">
        <v>981</v>
      </c>
      <c r="F347" s="87" t="s">
        <v>1316</v>
      </c>
      <c r="G347" s="88" t="s">
        <v>579</v>
      </c>
      <c r="H347" s="88" t="s">
        <v>558</v>
      </c>
      <c r="I347" s="83" t="s">
        <v>347</v>
      </c>
      <c r="J347" s="83" t="s">
        <v>1557</v>
      </c>
      <c r="K347" s="105">
        <v>216</v>
      </c>
      <c r="L347" s="194" t="s">
        <v>2555</v>
      </c>
      <c r="M347" s="168"/>
      <c r="N347" s="79"/>
    </row>
    <row r="348" spans="1:14" s="22" customFormat="1" ht="75" x14ac:dyDescent="0.25">
      <c r="A348" s="83"/>
      <c r="B348" s="84"/>
      <c r="C348" s="85">
        <v>344</v>
      </c>
      <c r="D348" s="91" t="s">
        <v>450</v>
      </c>
      <c r="E348" s="83" t="s">
        <v>981</v>
      </c>
      <c r="F348" s="83" t="s">
        <v>1319</v>
      </c>
      <c r="G348" s="88" t="s">
        <v>663</v>
      </c>
      <c r="H348" s="88" t="s">
        <v>411</v>
      </c>
      <c r="I348" s="83" t="s">
        <v>347</v>
      </c>
      <c r="J348" s="83" t="s">
        <v>1562</v>
      </c>
      <c r="K348" s="105"/>
      <c r="L348" s="194" t="s">
        <v>2553</v>
      </c>
      <c r="M348" s="168"/>
      <c r="N348" s="79"/>
    </row>
    <row r="349" spans="1:14" s="22" customFormat="1" ht="75" x14ac:dyDescent="0.25">
      <c r="A349" s="83"/>
      <c r="B349" s="84"/>
      <c r="C349" s="85">
        <v>345</v>
      </c>
      <c r="D349" s="91" t="s">
        <v>473</v>
      </c>
      <c r="E349" s="83" t="s">
        <v>981</v>
      </c>
      <c r="F349" s="83" t="s">
        <v>1320</v>
      </c>
      <c r="G349" s="88" t="s">
        <v>1513</v>
      </c>
      <c r="H349" s="88" t="s">
        <v>767</v>
      </c>
      <c r="I349" s="83" t="s">
        <v>347</v>
      </c>
      <c r="J349" s="83" t="s">
        <v>1557</v>
      </c>
      <c r="K349" s="105">
        <v>200</v>
      </c>
      <c r="L349" s="194" t="s">
        <v>2554</v>
      </c>
      <c r="M349" s="168"/>
      <c r="N349" s="79"/>
    </row>
    <row r="350" spans="1:14" s="22" customFormat="1" ht="75" x14ac:dyDescent="0.25">
      <c r="A350" s="83"/>
      <c r="B350" s="84"/>
      <c r="C350" s="85">
        <v>346</v>
      </c>
      <c r="D350" s="91" t="s">
        <v>473</v>
      </c>
      <c r="E350" s="83" t="s">
        <v>981</v>
      </c>
      <c r="F350" s="83" t="s">
        <v>1317</v>
      </c>
      <c r="G350" s="88" t="s">
        <v>517</v>
      </c>
      <c r="H350" s="88" t="s">
        <v>537</v>
      </c>
      <c r="I350" s="83" t="s">
        <v>347</v>
      </c>
      <c r="J350" s="83" t="s">
        <v>1557</v>
      </c>
      <c r="K350" s="105">
        <v>216</v>
      </c>
      <c r="L350" s="194" t="s">
        <v>2554</v>
      </c>
      <c r="M350" s="168"/>
      <c r="N350" s="79"/>
    </row>
    <row r="351" spans="1:14" s="22" customFormat="1" ht="75" x14ac:dyDescent="0.25">
      <c r="A351" s="83"/>
      <c r="B351" s="84"/>
      <c r="C351" s="85">
        <v>347</v>
      </c>
      <c r="D351" s="91" t="s">
        <v>473</v>
      </c>
      <c r="E351" s="83" t="s">
        <v>981</v>
      </c>
      <c r="F351" s="83" t="s">
        <v>1318</v>
      </c>
      <c r="G351" s="88" t="s">
        <v>1309</v>
      </c>
      <c r="H351" s="88" t="s">
        <v>413</v>
      </c>
      <c r="I351" s="83" t="s">
        <v>347</v>
      </c>
      <c r="J351" s="83" t="s">
        <v>1557</v>
      </c>
      <c r="K351" s="105">
        <v>200</v>
      </c>
      <c r="L351" s="194" t="s">
        <v>2554</v>
      </c>
      <c r="M351" s="168"/>
      <c r="N351" s="79"/>
    </row>
    <row r="352" spans="1:14" s="22" customFormat="1" ht="112.5" x14ac:dyDescent="0.25">
      <c r="A352" s="83"/>
      <c r="B352" s="84"/>
      <c r="C352" s="85">
        <v>348</v>
      </c>
      <c r="D352" s="91" t="s">
        <v>423</v>
      </c>
      <c r="E352" s="83" t="s">
        <v>783</v>
      </c>
      <c r="F352" s="83" t="s">
        <v>391</v>
      </c>
      <c r="G352" s="88" t="s">
        <v>745</v>
      </c>
      <c r="H352" s="88" t="s">
        <v>563</v>
      </c>
      <c r="I352" s="83" t="s">
        <v>1220</v>
      </c>
      <c r="J352" s="83" t="s">
        <v>1559</v>
      </c>
      <c r="K352" s="105">
        <v>120</v>
      </c>
      <c r="L352" s="194" t="s">
        <v>2553</v>
      </c>
      <c r="M352" s="168"/>
      <c r="N352" s="79"/>
    </row>
    <row r="353" spans="1:48" s="22" customFormat="1" ht="112.5" x14ac:dyDescent="0.25">
      <c r="A353" s="83"/>
      <c r="B353" s="90"/>
      <c r="C353" s="85">
        <v>349</v>
      </c>
      <c r="D353" s="91" t="s">
        <v>450</v>
      </c>
      <c r="E353" s="83" t="s">
        <v>783</v>
      </c>
      <c r="F353" s="83" t="s">
        <v>982</v>
      </c>
      <c r="G353" s="88" t="s">
        <v>709</v>
      </c>
      <c r="H353" s="88" t="s">
        <v>499</v>
      </c>
      <c r="I353" s="83" t="s">
        <v>1221</v>
      </c>
      <c r="J353" s="83" t="s">
        <v>922</v>
      </c>
      <c r="K353" s="105">
        <v>100</v>
      </c>
      <c r="L353" s="194" t="s">
        <v>2553</v>
      </c>
      <c r="M353" s="168"/>
      <c r="N353" s="79"/>
    </row>
    <row r="354" spans="1:48" s="22" customFormat="1" ht="75" x14ac:dyDescent="0.25">
      <c r="A354" s="83"/>
      <c r="B354" s="207"/>
      <c r="C354" s="85">
        <v>350</v>
      </c>
      <c r="D354" s="91" t="s">
        <v>450</v>
      </c>
      <c r="E354" s="83" t="s">
        <v>783</v>
      </c>
      <c r="F354" s="83" t="s">
        <v>1144</v>
      </c>
      <c r="G354" s="88" t="s">
        <v>1563</v>
      </c>
      <c r="H354" s="88" t="s">
        <v>468</v>
      </c>
      <c r="I354" s="83" t="s">
        <v>347</v>
      </c>
      <c r="J354" s="83" t="s">
        <v>1562</v>
      </c>
      <c r="K354" s="105"/>
      <c r="L354" s="194" t="s">
        <v>2552</v>
      </c>
      <c r="M354" s="168"/>
      <c r="N354" s="79"/>
    </row>
    <row r="355" spans="1:48" s="22" customFormat="1" ht="75" x14ac:dyDescent="0.25">
      <c r="A355" s="83"/>
      <c r="B355" s="90"/>
      <c r="C355" s="85">
        <v>351</v>
      </c>
      <c r="D355" s="91" t="s">
        <v>450</v>
      </c>
      <c r="E355" s="83" t="s">
        <v>981</v>
      </c>
      <c r="F355" s="87" t="s">
        <v>2226</v>
      </c>
      <c r="G355" s="88" t="s">
        <v>1558</v>
      </c>
      <c r="H355" s="88" t="s">
        <v>531</v>
      </c>
      <c r="I355" s="83" t="s">
        <v>347</v>
      </c>
      <c r="J355" s="83" t="s">
        <v>1557</v>
      </c>
      <c r="K355" s="105">
        <v>150</v>
      </c>
      <c r="L355" s="194" t="s">
        <v>2553</v>
      </c>
      <c r="M355" s="168"/>
      <c r="N355" s="79"/>
    </row>
    <row r="356" spans="1:48" s="22" customFormat="1" ht="112.5" x14ac:dyDescent="0.25">
      <c r="A356" s="83"/>
      <c r="B356" s="90"/>
      <c r="C356" s="85">
        <v>352</v>
      </c>
      <c r="D356" s="91" t="s">
        <v>450</v>
      </c>
      <c r="E356" s="83" t="s">
        <v>1560</v>
      </c>
      <c r="F356" s="83" t="s">
        <v>982</v>
      </c>
      <c r="G356" s="88" t="s">
        <v>867</v>
      </c>
      <c r="H356" s="88" t="s">
        <v>530</v>
      </c>
      <c r="I356" s="83" t="s">
        <v>1561</v>
      </c>
      <c r="J356" s="83" t="s">
        <v>922</v>
      </c>
      <c r="K356" s="105">
        <v>90</v>
      </c>
      <c r="L356" s="199" t="s">
        <v>2552</v>
      </c>
      <c r="M356" s="168"/>
      <c r="N356" s="79"/>
    </row>
    <row r="357" spans="1:48" s="22" customFormat="1" ht="131.25" x14ac:dyDescent="0.25">
      <c r="A357" s="83" t="s">
        <v>1449</v>
      </c>
      <c r="B357" s="84" t="s">
        <v>156</v>
      </c>
      <c r="C357" s="85">
        <v>353</v>
      </c>
      <c r="D357" s="91" t="s">
        <v>405</v>
      </c>
      <c r="E357" s="83" t="s">
        <v>784</v>
      </c>
      <c r="F357" s="83" t="s">
        <v>978</v>
      </c>
      <c r="G357" s="88" t="s">
        <v>384</v>
      </c>
      <c r="H357" s="88" t="s">
        <v>409</v>
      </c>
      <c r="I357" s="83" t="s">
        <v>347</v>
      </c>
      <c r="J357" s="83" t="s">
        <v>923</v>
      </c>
      <c r="K357" s="105">
        <v>200</v>
      </c>
      <c r="L357" s="194" t="s">
        <v>984</v>
      </c>
      <c r="M357" s="168"/>
      <c r="N357" s="79"/>
    </row>
    <row r="358" spans="1:48" s="22" customFormat="1" ht="112.5" x14ac:dyDescent="0.25">
      <c r="A358" s="83"/>
      <c r="B358" s="90"/>
      <c r="C358" s="85">
        <v>354</v>
      </c>
      <c r="D358" s="91" t="s">
        <v>1931</v>
      </c>
      <c r="E358" s="83" t="s">
        <v>979</v>
      </c>
      <c r="F358" s="87" t="s">
        <v>2030</v>
      </c>
      <c r="G358" s="88" t="s">
        <v>525</v>
      </c>
      <c r="H358" s="88" t="s">
        <v>525</v>
      </c>
      <c r="I358" s="83" t="s">
        <v>1218</v>
      </c>
      <c r="J358" s="83" t="s">
        <v>786</v>
      </c>
      <c r="K358" s="105">
        <v>135</v>
      </c>
      <c r="L358" s="194" t="s">
        <v>1213</v>
      </c>
      <c r="M358" s="168"/>
      <c r="N358" s="79"/>
    </row>
    <row r="359" spans="1:48" s="22" customFormat="1" ht="131.25" x14ac:dyDescent="0.25">
      <c r="A359" s="83"/>
      <c r="B359" s="90"/>
      <c r="C359" s="85">
        <v>355</v>
      </c>
      <c r="D359" s="91" t="s">
        <v>787</v>
      </c>
      <c r="E359" s="83" t="s">
        <v>788</v>
      </c>
      <c r="F359" s="87" t="s">
        <v>357</v>
      </c>
      <c r="G359" s="88" t="s">
        <v>1513</v>
      </c>
      <c r="H359" s="88" t="s">
        <v>767</v>
      </c>
      <c r="I359" s="83" t="s">
        <v>347</v>
      </c>
      <c r="J359" s="83" t="s">
        <v>983</v>
      </c>
      <c r="K359" s="105">
        <v>90</v>
      </c>
      <c r="L359" s="194" t="s">
        <v>984</v>
      </c>
      <c r="M359" s="168"/>
      <c r="N359" s="79"/>
    </row>
    <row r="360" spans="1:48" s="22" customFormat="1" ht="122.25" customHeight="1" x14ac:dyDescent="0.25">
      <c r="A360" s="83"/>
      <c r="B360" s="90"/>
      <c r="C360" s="85">
        <v>356</v>
      </c>
      <c r="D360" s="91" t="s">
        <v>1040</v>
      </c>
      <c r="E360" s="83" t="s">
        <v>785</v>
      </c>
      <c r="F360" s="87" t="s">
        <v>2031</v>
      </c>
      <c r="G360" s="88" t="s">
        <v>1516</v>
      </c>
      <c r="H360" s="88" t="s">
        <v>493</v>
      </c>
      <c r="I360" s="106" t="s">
        <v>618</v>
      </c>
      <c r="J360" s="83" t="s">
        <v>1932</v>
      </c>
      <c r="K360" s="105">
        <v>130</v>
      </c>
      <c r="L360" s="194" t="s">
        <v>1213</v>
      </c>
      <c r="M360" s="168"/>
      <c r="N360" s="79"/>
    </row>
    <row r="361" spans="1:48" ht="56.25" x14ac:dyDescent="0.25">
      <c r="A361" s="83" t="s">
        <v>1450</v>
      </c>
      <c r="B361" s="84" t="s">
        <v>1967</v>
      </c>
      <c r="C361" s="85">
        <v>357</v>
      </c>
      <c r="D361" s="98" t="s">
        <v>1968</v>
      </c>
      <c r="E361" s="92" t="s">
        <v>547</v>
      </c>
      <c r="F361" s="92" t="s">
        <v>977</v>
      </c>
      <c r="G361" s="104" t="s">
        <v>411</v>
      </c>
      <c r="H361" s="104" t="s">
        <v>411</v>
      </c>
      <c r="I361" s="83" t="s">
        <v>347</v>
      </c>
      <c r="J361" s="92" t="s">
        <v>961</v>
      </c>
      <c r="K361" s="105">
        <v>70</v>
      </c>
      <c r="L361" s="191" t="s">
        <v>976</v>
      </c>
    </row>
    <row r="362" spans="1:48" ht="75" x14ac:dyDescent="0.25">
      <c r="A362" s="83"/>
      <c r="B362" s="134"/>
      <c r="C362" s="85">
        <v>358</v>
      </c>
      <c r="D362" s="98" t="s">
        <v>382</v>
      </c>
      <c r="E362" s="92" t="s">
        <v>1971</v>
      </c>
      <c r="F362" s="83" t="s">
        <v>577</v>
      </c>
      <c r="G362" s="104" t="s">
        <v>683</v>
      </c>
      <c r="H362" s="104" t="s">
        <v>1821</v>
      </c>
      <c r="I362" s="83" t="s">
        <v>347</v>
      </c>
      <c r="J362" s="92" t="s">
        <v>986</v>
      </c>
      <c r="K362" s="105">
        <v>40</v>
      </c>
      <c r="L362" s="191" t="s">
        <v>2014</v>
      </c>
    </row>
    <row r="363" spans="1:48" s="78" customFormat="1" ht="235.5" customHeight="1" x14ac:dyDescent="0.25">
      <c r="A363" s="83"/>
      <c r="B363" s="134"/>
      <c r="C363" s="85">
        <v>359</v>
      </c>
      <c r="D363" s="98" t="s">
        <v>1969</v>
      </c>
      <c r="E363" s="92" t="s">
        <v>1970</v>
      </c>
      <c r="F363" s="83" t="s">
        <v>1972</v>
      </c>
      <c r="G363" s="104" t="s">
        <v>683</v>
      </c>
      <c r="H363" s="104" t="s">
        <v>1821</v>
      </c>
      <c r="I363" s="83" t="s">
        <v>347</v>
      </c>
      <c r="J363" s="92" t="s">
        <v>986</v>
      </c>
      <c r="K363" s="105">
        <v>70</v>
      </c>
      <c r="L363" s="191" t="s">
        <v>976</v>
      </c>
      <c r="M363" s="166"/>
      <c r="N363" s="79"/>
      <c r="O363" s="79"/>
      <c r="P363" s="79"/>
      <c r="Q363" s="79"/>
      <c r="R363" s="79"/>
      <c r="S363" s="79"/>
      <c r="T363" s="79"/>
      <c r="U363" s="79"/>
      <c r="V363" s="79"/>
      <c r="W363" s="79"/>
      <c r="X363" s="79"/>
      <c r="Y363" s="79"/>
      <c r="Z363" s="79"/>
      <c r="AA363" s="79"/>
      <c r="AB363" s="79"/>
      <c r="AC363" s="79"/>
      <c r="AD363" s="79"/>
      <c r="AE363" s="79"/>
      <c r="AF363" s="79"/>
      <c r="AG363" s="79"/>
      <c r="AH363" s="79"/>
      <c r="AI363" s="79"/>
      <c r="AJ363" s="79"/>
      <c r="AK363" s="79"/>
      <c r="AL363" s="79"/>
      <c r="AM363" s="79"/>
      <c r="AN363" s="79"/>
      <c r="AO363" s="79"/>
      <c r="AP363" s="79"/>
      <c r="AQ363" s="79"/>
      <c r="AR363" s="79"/>
      <c r="AS363" s="79"/>
      <c r="AT363" s="79"/>
      <c r="AU363" s="79"/>
      <c r="AV363" s="79"/>
    </row>
    <row r="364" spans="1:48" s="22" customFormat="1" ht="131.25" x14ac:dyDescent="0.25">
      <c r="A364" s="83" t="s">
        <v>1451</v>
      </c>
      <c r="B364" s="84" t="s">
        <v>158</v>
      </c>
      <c r="C364" s="85">
        <v>360</v>
      </c>
      <c r="D364" s="108" t="s">
        <v>423</v>
      </c>
      <c r="E364" s="83" t="s">
        <v>597</v>
      </c>
      <c r="F364" s="83" t="s">
        <v>577</v>
      </c>
      <c r="G364" s="107" t="s">
        <v>585</v>
      </c>
      <c r="H364" s="107" t="s">
        <v>598</v>
      </c>
      <c r="I364" s="93" t="s">
        <v>1800</v>
      </c>
      <c r="J364" s="93" t="s">
        <v>1801</v>
      </c>
      <c r="K364" s="105">
        <v>40</v>
      </c>
      <c r="L364" s="194" t="s">
        <v>2478</v>
      </c>
      <c r="M364" s="166"/>
      <c r="N364" s="79"/>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row>
    <row r="365" spans="1:48" s="22" customFormat="1" ht="131.25" x14ac:dyDescent="0.25">
      <c r="A365" s="83"/>
      <c r="B365" s="84"/>
      <c r="C365" s="85">
        <v>361</v>
      </c>
      <c r="D365" s="108" t="s">
        <v>474</v>
      </c>
      <c r="E365" s="83" t="s">
        <v>599</v>
      </c>
      <c r="F365" s="83" t="s">
        <v>577</v>
      </c>
      <c r="G365" s="107" t="s">
        <v>477</v>
      </c>
      <c r="H365" s="107" t="s">
        <v>760</v>
      </c>
      <c r="I365" s="93" t="s">
        <v>601</v>
      </c>
      <c r="J365" s="93" t="s">
        <v>907</v>
      </c>
      <c r="K365" s="105">
        <v>30</v>
      </c>
      <c r="L365" s="194" t="s">
        <v>2479</v>
      </c>
      <c r="M365" s="166"/>
      <c r="N365" s="79"/>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row>
    <row r="366" spans="1:48" s="22" customFormat="1" ht="131.25" x14ac:dyDescent="0.25">
      <c r="A366" s="83"/>
      <c r="B366" s="84"/>
      <c r="C366" s="85">
        <v>362</v>
      </c>
      <c r="D366" s="148" t="s">
        <v>423</v>
      </c>
      <c r="E366" s="87" t="s">
        <v>602</v>
      </c>
      <c r="F366" s="83" t="s">
        <v>577</v>
      </c>
      <c r="G366" s="107" t="s">
        <v>842</v>
      </c>
      <c r="H366" s="107" t="s">
        <v>648</v>
      </c>
      <c r="I366" s="93" t="s">
        <v>1802</v>
      </c>
      <c r="J366" s="93" t="s">
        <v>1803</v>
      </c>
      <c r="K366" s="105">
        <v>54</v>
      </c>
      <c r="L366" s="194" t="s">
        <v>2480</v>
      </c>
      <c r="M366" s="166"/>
      <c r="N366" s="79"/>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row>
    <row r="367" spans="1:48" s="22" customFormat="1" ht="131.25" x14ac:dyDescent="0.25">
      <c r="A367" s="83"/>
      <c r="B367" s="84"/>
      <c r="C367" s="85">
        <v>363</v>
      </c>
      <c r="D367" s="108" t="s">
        <v>401</v>
      </c>
      <c r="E367" s="83" t="s">
        <v>1804</v>
      </c>
      <c r="F367" s="83" t="s">
        <v>577</v>
      </c>
      <c r="G367" s="107" t="s">
        <v>1685</v>
      </c>
      <c r="H367" s="107" t="s">
        <v>427</v>
      </c>
      <c r="I367" s="93" t="s">
        <v>1805</v>
      </c>
      <c r="J367" s="93" t="s">
        <v>1806</v>
      </c>
      <c r="K367" s="105">
        <v>36</v>
      </c>
      <c r="L367" s="194" t="s">
        <v>2481</v>
      </c>
      <c r="M367" s="166"/>
      <c r="N367" s="79"/>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row>
    <row r="368" spans="1:48" s="22" customFormat="1" ht="131.25" x14ac:dyDescent="0.25">
      <c r="A368" s="83"/>
      <c r="B368" s="84"/>
      <c r="C368" s="85">
        <v>364</v>
      </c>
      <c r="D368" s="108" t="s">
        <v>423</v>
      </c>
      <c r="E368" s="83" t="s">
        <v>1807</v>
      </c>
      <c r="F368" s="83" t="s">
        <v>577</v>
      </c>
      <c r="G368" s="107" t="s">
        <v>1549</v>
      </c>
      <c r="H368" s="107" t="s">
        <v>603</v>
      </c>
      <c r="I368" s="93" t="s">
        <v>1802</v>
      </c>
      <c r="J368" s="93" t="s">
        <v>1808</v>
      </c>
      <c r="K368" s="105">
        <v>36</v>
      </c>
      <c r="L368" s="194" t="s">
        <v>2482</v>
      </c>
      <c r="M368" s="166"/>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row>
    <row r="369" spans="1:48" s="22" customFormat="1" ht="131.25" x14ac:dyDescent="0.25">
      <c r="A369" s="83"/>
      <c r="B369" s="84"/>
      <c r="C369" s="85">
        <v>365</v>
      </c>
      <c r="D369" s="108" t="s">
        <v>356</v>
      </c>
      <c r="E369" s="83" t="s">
        <v>1809</v>
      </c>
      <c r="F369" s="83" t="s">
        <v>577</v>
      </c>
      <c r="G369" s="107" t="s">
        <v>594</v>
      </c>
      <c r="H369" s="107" t="s">
        <v>560</v>
      </c>
      <c r="I369" s="93" t="s">
        <v>1800</v>
      </c>
      <c r="J369" s="93" t="s">
        <v>1810</v>
      </c>
      <c r="K369" s="105">
        <v>40</v>
      </c>
      <c r="L369" s="194" t="s">
        <v>2478</v>
      </c>
      <c r="M369" s="166"/>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row>
    <row r="370" spans="1:48" s="22" customFormat="1" ht="56.25" x14ac:dyDescent="0.25">
      <c r="A370" s="83" t="s">
        <v>1452</v>
      </c>
      <c r="B370" s="84" t="s">
        <v>159</v>
      </c>
      <c r="C370" s="85">
        <v>366</v>
      </c>
      <c r="D370" s="108" t="s">
        <v>1017</v>
      </c>
      <c r="E370" s="83" t="s">
        <v>632</v>
      </c>
      <c r="F370" s="83" t="s">
        <v>1018</v>
      </c>
      <c r="G370" s="107" t="s">
        <v>992</v>
      </c>
      <c r="H370" s="107" t="s">
        <v>367</v>
      </c>
      <c r="I370" s="83" t="s">
        <v>1610</v>
      </c>
      <c r="J370" s="83" t="s">
        <v>1326</v>
      </c>
      <c r="K370" s="105">
        <v>100</v>
      </c>
      <c r="L370" s="194" t="s">
        <v>2450</v>
      </c>
      <c r="M370" s="205"/>
      <c r="N370" s="79"/>
    </row>
    <row r="371" spans="1:48" s="22" customFormat="1" ht="75" x14ac:dyDescent="0.25">
      <c r="A371" s="83"/>
      <c r="B371" s="84"/>
      <c r="C371" s="85">
        <v>367</v>
      </c>
      <c r="D371" s="108" t="s">
        <v>321</v>
      </c>
      <c r="E371" s="83" t="s">
        <v>632</v>
      </c>
      <c r="F371" s="87" t="s">
        <v>1019</v>
      </c>
      <c r="G371" s="104" t="s">
        <v>586</v>
      </c>
      <c r="H371" s="104" t="s">
        <v>540</v>
      </c>
      <c r="I371" s="83" t="s">
        <v>621</v>
      </c>
      <c r="J371" s="83" t="s">
        <v>952</v>
      </c>
      <c r="K371" s="105">
        <v>150</v>
      </c>
      <c r="L371" s="194" t="s">
        <v>2451</v>
      </c>
      <c r="M371" s="205"/>
      <c r="N371" s="79"/>
    </row>
    <row r="372" spans="1:48" s="22" customFormat="1" ht="75" x14ac:dyDescent="0.25">
      <c r="A372" s="83"/>
      <c r="B372" s="84"/>
      <c r="C372" s="85">
        <v>368</v>
      </c>
      <c r="D372" s="108" t="s">
        <v>321</v>
      </c>
      <c r="E372" s="83" t="s">
        <v>632</v>
      </c>
      <c r="F372" s="83" t="s">
        <v>1020</v>
      </c>
      <c r="G372" s="107" t="s">
        <v>662</v>
      </c>
      <c r="H372" s="107" t="s">
        <v>506</v>
      </c>
      <c r="I372" s="83" t="s">
        <v>1610</v>
      </c>
      <c r="J372" s="83" t="s">
        <v>1326</v>
      </c>
      <c r="K372" s="105">
        <v>120</v>
      </c>
      <c r="L372" s="194" t="s">
        <v>2451</v>
      </c>
      <c r="M372" s="205"/>
      <c r="N372" s="79"/>
    </row>
    <row r="373" spans="1:48" s="22" customFormat="1" ht="75" x14ac:dyDescent="0.25">
      <c r="A373" s="366"/>
      <c r="B373" s="367" t="s">
        <v>2697</v>
      </c>
      <c r="C373" s="368">
        <v>369</v>
      </c>
      <c r="D373" s="369" t="s">
        <v>1022</v>
      </c>
      <c r="E373" s="366" t="s">
        <v>632</v>
      </c>
      <c r="F373" s="366" t="s">
        <v>1018</v>
      </c>
      <c r="G373" s="371" t="s">
        <v>594</v>
      </c>
      <c r="H373" s="371" t="s">
        <v>560</v>
      </c>
      <c r="I373" s="366" t="s">
        <v>1610</v>
      </c>
      <c r="J373" s="366" t="s">
        <v>1326</v>
      </c>
      <c r="K373" s="373">
        <v>100</v>
      </c>
      <c r="L373" s="374" t="s">
        <v>2450</v>
      </c>
      <c r="M373" s="205"/>
      <c r="N373" s="79"/>
    </row>
    <row r="374" spans="1:48" s="22" customFormat="1" ht="75" x14ac:dyDescent="0.25">
      <c r="A374" s="83"/>
      <c r="B374" s="84"/>
      <c r="C374" s="85">
        <v>370</v>
      </c>
      <c r="D374" s="149" t="s">
        <v>321</v>
      </c>
      <c r="E374" s="83" t="s">
        <v>1023</v>
      </c>
      <c r="F374" s="83" t="s">
        <v>2455</v>
      </c>
      <c r="G374" s="150" t="s">
        <v>804</v>
      </c>
      <c r="H374" s="150" t="s">
        <v>493</v>
      </c>
      <c r="I374" s="83" t="s">
        <v>347</v>
      </c>
      <c r="J374" s="151" t="s">
        <v>1608</v>
      </c>
      <c r="K374" s="105">
        <v>100</v>
      </c>
      <c r="L374" s="194" t="s">
        <v>2452</v>
      </c>
      <c r="M374" s="205"/>
      <c r="N374" s="79"/>
    </row>
    <row r="375" spans="1:48" s="22" customFormat="1" ht="56.25" x14ac:dyDescent="0.25">
      <c r="A375" s="83"/>
      <c r="B375" s="84"/>
      <c r="C375" s="85">
        <v>371</v>
      </c>
      <c r="D375" s="108" t="s">
        <v>321</v>
      </c>
      <c r="E375" s="83" t="s">
        <v>1025</v>
      </c>
      <c r="F375" s="83" t="s">
        <v>2456</v>
      </c>
      <c r="G375" s="104" t="s">
        <v>1540</v>
      </c>
      <c r="H375" s="104" t="s">
        <v>561</v>
      </c>
      <c r="I375" s="83" t="s">
        <v>1610</v>
      </c>
      <c r="J375" s="83" t="s">
        <v>1326</v>
      </c>
      <c r="K375" s="105">
        <v>120</v>
      </c>
      <c r="L375" s="194" t="s">
        <v>2450</v>
      </c>
      <c r="M375" s="205"/>
      <c r="N375" s="79"/>
    </row>
    <row r="376" spans="1:48" s="22" customFormat="1" ht="75" x14ac:dyDescent="0.25">
      <c r="A376" s="83"/>
      <c r="B376" s="84"/>
      <c r="C376" s="85">
        <v>372</v>
      </c>
      <c r="D376" s="108" t="s">
        <v>366</v>
      </c>
      <c r="E376" s="83" t="s">
        <v>1023</v>
      </c>
      <c r="F376" s="83" t="s">
        <v>1024</v>
      </c>
      <c r="G376" s="107" t="s">
        <v>771</v>
      </c>
      <c r="H376" s="107" t="s">
        <v>479</v>
      </c>
      <c r="I376" s="83" t="s">
        <v>347</v>
      </c>
      <c r="J376" s="151" t="s">
        <v>1609</v>
      </c>
      <c r="K376" s="105">
        <v>100</v>
      </c>
      <c r="L376" s="194" t="s">
        <v>2451</v>
      </c>
      <c r="M376" s="205"/>
      <c r="N376" s="79"/>
    </row>
    <row r="377" spans="1:48" ht="112.5" x14ac:dyDescent="0.25">
      <c r="A377" s="83" t="s">
        <v>1453</v>
      </c>
      <c r="B377" s="84" t="s">
        <v>160</v>
      </c>
      <c r="C377" s="85">
        <v>373</v>
      </c>
      <c r="D377" s="91" t="s">
        <v>405</v>
      </c>
      <c r="E377" s="83" t="s">
        <v>1545</v>
      </c>
      <c r="F377" s="83" t="s">
        <v>1322</v>
      </c>
      <c r="G377" s="107" t="s">
        <v>1527</v>
      </c>
      <c r="H377" s="107" t="s">
        <v>515</v>
      </c>
      <c r="I377" s="83" t="s">
        <v>347</v>
      </c>
      <c r="J377" s="83" t="s">
        <v>1546</v>
      </c>
      <c r="K377" s="105">
        <v>50</v>
      </c>
      <c r="L377" s="194" t="s">
        <v>1542</v>
      </c>
    </row>
    <row r="378" spans="1:48" ht="168.75" x14ac:dyDescent="0.25">
      <c r="A378" s="83" t="s">
        <v>1454</v>
      </c>
      <c r="B378" s="84" t="s">
        <v>161</v>
      </c>
      <c r="C378" s="85">
        <v>374</v>
      </c>
      <c r="D378" s="91" t="s">
        <v>403</v>
      </c>
      <c r="E378" s="83" t="s">
        <v>520</v>
      </c>
      <c r="F378" s="83" t="s">
        <v>357</v>
      </c>
      <c r="G378" s="107" t="s">
        <v>1724</v>
      </c>
      <c r="H378" s="107" t="s">
        <v>1598</v>
      </c>
      <c r="I378" s="83" t="s">
        <v>1310</v>
      </c>
      <c r="J378" s="83" t="s">
        <v>1811</v>
      </c>
      <c r="K378" s="105">
        <v>30</v>
      </c>
      <c r="L378" s="194" t="s">
        <v>1203</v>
      </c>
    </row>
    <row r="379" spans="1:48" ht="168.75" x14ac:dyDescent="0.25">
      <c r="A379" s="83"/>
      <c r="B379" s="90"/>
      <c r="C379" s="85">
        <v>375</v>
      </c>
      <c r="D379" s="91" t="s">
        <v>405</v>
      </c>
      <c r="E379" s="83" t="s">
        <v>520</v>
      </c>
      <c r="F379" s="83" t="s">
        <v>1082</v>
      </c>
      <c r="G379" s="107" t="s">
        <v>1724</v>
      </c>
      <c r="H379" s="107" t="s">
        <v>1598</v>
      </c>
      <c r="I379" s="83" t="s">
        <v>1812</v>
      </c>
      <c r="J379" s="83" t="s">
        <v>1811</v>
      </c>
      <c r="K379" s="105">
        <v>60</v>
      </c>
      <c r="L379" s="194" t="s">
        <v>1203</v>
      </c>
    </row>
    <row r="380" spans="1:48" ht="168.75" x14ac:dyDescent="0.25">
      <c r="A380" s="83"/>
      <c r="B380" s="134"/>
      <c r="C380" s="85">
        <v>376</v>
      </c>
      <c r="D380" s="91" t="s">
        <v>405</v>
      </c>
      <c r="E380" s="83" t="s">
        <v>520</v>
      </c>
      <c r="F380" s="83" t="s">
        <v>438</v>
      </c>
      <c r="G380" s="107" t="s">
        <v>445</v>
      </c>
      <c r="H380" s="107" t="s">
        <v>771</v>
      </c>
      <c r="I380" s="83" t="s">
        <v>347</v>
      </c>
      <c r="J380" s="83" t="s">
        <v>1811</v>
      </c>
      <c r="K380" s="105">
        <v>33</v>
      </c>
      <c r="L380" s="194" t="s">
        <v>1203</v>
      </c>
    </row>
    <row r="381" spans="1:48" ht="168.75" x14ac:dyDescent="0.25">
      <c r="A381" s="83"/>
      <c r="B381" s="90"/>
      <c r="C381" s="85">
        <v>377</v>
      </c>
      <c r="D381" s="91" t="s">
        <v>522</v>
      </c>
      <c r="E381" s="83" t="s">
        <v>520</v>
      </c>
      <c r="F381" s="83" t="s">
        <v>357</v>
      </c>
      <c r="G381" s="107" t="s">
        <v>445</v>
      </c>
      <c r="H381" s="107" t="s">
        <v>771</v>
      </c>
      <c r="I381" s="83" t="s">
        <v>347</v>
      </c>
      <c r="J381" s="83" t="s">
        <v>1811</v>
      </c>
      <c r="K381" s="105">
        <v>35</v>
      </c>
      <c r="L381" s="194" t="s">
        <v>2163</v>
      </c>
    </row>
    <row r="382" spans="1:48" ht="206.25" x14ac:dyDescent="0.25">
      <c r="A382" s="109" t="s">
        <v>1455</v>
      </c>
      <c r="B382" s="90" t="s">
        <v>2265</v>
      </c>
      <c r="C382" s="85">
        <v>378</v>
      </c>
      <c r="D382" s="141" t="s">
        <v>373</v>
      </c>
      <c r="E382" s="109" t="s">
        <v>1778</v>
      </c>
      <c r="F382" s="109" t="s">
        <v>1776</v>
      </c>
      <c r="G382" s="128" t="s">
        <v>575</v>
      </c>
      <c r="H382" s="128" t="s">
        <v>578</v>
      </c>
      <c r="I382" s="109" t="s">
        <v>347</v>
      </c>
      <c r="J382" s="109" t="s">
        <v>1777</v>
      </c>
      <c r="K382" s="124">
        <v>150</v>
      </c>
      <c r="L382" s="181" t="s">
        <v>1204</v>
      </c>
    </row>
    <row r="383" spans="1:48" s="25" customFormat="1" ht="119.25" customHeight="1" x14ac:dyDescent="0.25">
      <c r="A383" s="109" t="s">
        <v>1456</v>
      </c>
      <c r="B383" s="121" t="s">
        <v>163</v>
      </c>
      <c r="C383" s="85">
        <v>379</v>
      </c>
      <c r="D383" s="122" t="s">
        <v>366</v>
      </c>
      <c r="E383" s="109" t="s">
        <v>879</v>
      </c>
      <c r="F383" s="109" t="s">
        <v>357</v>
      </c>
      <c r="G383" s="128" t="s">
        <v>552</v>
      </c>
      <c r="H383" s="128" t="s">
        <v>534</v>
      </c>
      <c r="I383" s="109" t="s">
        <v>347</v>
      </c>
      <c r="J383" s="111" t="s">
        <v>2104</v>
      </c>
      <c r="K383" s="124">
        <v>60</v>
      </c>
      <c r="L383" s="181" t="s">
        <v>2414</v>
      </c>
      <c r="M383" s="166"/>
      <c r="N383" s="79"/>
    </row>
    <row r="384" spans="1:48" s="79" customFormat="1" ht="113.25" customHeight="1" x14ac:dyDescent="0.25">
      <c r="A384" s="109"/>
      <c r="B384" s="110"/>
      <c r="C384" s="85">
        <v>380</v>
      </c>
      <c r="D384" s="122" t="s">
        <v>321</v>
      </c>
      <c r="E384" s="109" t="s">
        <v>879</v>
      </c>
      <c r="F384" s="109" t="s">
        <v>878</v>
      </c>
      <c r="G384" s="128" t="s">
        <v>552</v>
      </c>
      <c r="H384" s="128" t="s">
        <v>534</v>
      </c>
      <c r="I384" s="109" t="s">
        <v>347</v>
      </c>
      <c r="J384" s="111" t="s">
        <v>2104</v>
      </c>
      <c r="K384" s="124">
        <v>170</v>
      </c>
      <c r="L384" s="181" t="s">
        <v>2414</v>
      </c>
      <c r="M384" s="166"/>
    </row>
    <row r="385" spans="1:48" s="79" customFormat="1" ht="113.25" customHeight="1" x14ac:dyDescent="0.25">
      <c r="A385" s="109"/>
      <c r="B385" s="110"/>
      <c r="C385" s="85">
        <v>381</v>
      </c>
      <c r="D385" s="122" t="s">
        <v>321</v>
      </c>
      <c r="E385" s="109" t="s">
        <v>2106</v>
      </c>
      <c r="F385" s="109" t="s">
        <v>878</v>
      </c>
      <c r="G385" s="128" t="s">
        <v>2108</v>
      </c>
      <c r="H385" s="128" t="s">
        <v>493</v>
      </c>
      <c r="I385" s="109" t="s">
        <v>347</v>
      </c>
      <c r="J385" s="109" t="s">
        <v>2107</v>
      </c>
      <c r="K385" s="124">
        <v>150</v>
      </c>
      <c r="L385" s="181" t="s">
        <v>2415</v>
      </c>
      <c r="M385" s="166"/>
    </row>
    <row r="386" spans="1:48" s="79" customFormat="1" ht="75.75" customHeight="1" x14ac:dyDescent="0.25">
      <c r="A386" s="109"/>
      <c r="B386" s="110"/>
      <c r="C386" s="85">
        <v>382</v>
      </c>
      <c r="D386" s="122" t="s">
        <v>366</v>
      </c>
      <c r="E386" s="109" t="s">
        <v>2106</v>
      </c>
      <c r="F386" s="109" t="s">
        <v>357</v>
      </c>
      <c r="G386" s="128" t="s">
        <v>804</v>
      </c>
      <c r="H386" s="128" t="s">
        <v>493</v>
      </c>
      <c r="I386" s="109" t="s">
        <v>347</v>
      </c>
      <c r="J386" s="109" t="s">
        <v>2107</v>
      </c>
      <c r="K386" s="124">
        <v>50</v>
      </c>
      <c r="L386" s="181" t="s">
        <v>2415</v>
      </c>
      <c r="M386" s="166"/>
    </row>
    <row r="387" spans="1:48" s="79" customFormat="1" ht="78.75" customHeight="1" x14ac:dyDescent="0.25">
      <c r="A387" s="109"/>
      <c r="B387" s="110"/>
      <c r="C387" s="85">
        <v>383</v>
      </c>
      <c r="D387" s="122" t="s">
        <v>2109</v>
      </c>
      <c r="E387" s="109" t="s">
        <v>880</v>
      </c>
      <c r="F387" s="111" t="s">
        <v>2105</v>
      </c>
      <c r="G387" s="128" t="s">
        <v>422</v>
      </c>
      <c r="H387" s="128" t="s">
        <v>570</v>
      </c>
      <c r="I387" s="109" t="s">
        <v>347</v>
      </c>
      <c r="J387" s="109" t="s">
        <v>2107</v>
      </c>
      <c r="K387" s="124">
        <v>280</v>
      </c>
      <c r="L387" s="183" t="s">
        <v>2415</v>
      </c>
      <c r="M387" s="166"/>
    </row>
    <row r="388" spans="1:48" ht="75" x14ac:dyDescent="0.25">
      <c r="A388" s="83" t="s">
        <v>1457</v>
      </c>
      <c r="B388" s="90" t="s">
        <v>399</v>
      </c>
      <c r="C388" s="85">
        <v>384</v>
      </c>
      <c r="D388" s="91" t="s">
        <v>401</v>
      </c>
      <c r="E388" s="83" t="s">
        <v>528</v>
      </c>
      <c r="F388" s="83" t="s">
        <v>391</v>
      </c>
      <c r="G388" s="107" t="s">
        <v>588</v>
      </c>
      <c r="H388" s="107" t="s">
        <v>412</v>
      </c>
      <c r="I388" s="83" t="s">
        <v>347</v>
      </c>
      <c r="J388" s="83" t="s">
        <v>962</v>
      </c>
      <c r="K388" s="105">
        <v>60</v>
      </c>
      <c r="L388" s="194" t="s">
        <v>400</v>
      </c>
    </row>
    <row r="389" spans="1:48" s="78" customFormat="1" ht="112.5" x14ac:dyDescent="0.25">
      <c r="A389" s="83"/>
      <c r="B389" s="90"/>
      <c r="C389" s="85">
        <v>385</v>
      </c>
      <c r="D389" s="91" t="s">
        <v>321</v>
      </c>
      <c r="E389" s="83" t="s">
        <v>528</v>
      </c>
      <c r="F389" s="83" t="s">
        <v>2162</v>
      </c>
      <c r="G389" s="107" t="s">
        <v>504</v>
      </c>
      <c r="H389" s="107" t="s">
        <v>504</v>
      </c>
      <c r="I389" s="83" t="s">
        <v>347</v>
      </c>
      <c r="J389" s="83" t="s">
        <v>962</v>
      </c>
      <c r="K389" s="105">
        <v>25</v>
      </c>
      <c r="L389" s="194" t="s">
        <v>420</v>
      </c>
      <c r="M389" s="166"/>
      <c r="N389" s="79"/>
      <c r="O389" s="79"/>
      <c r="P389" s="79"/>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c r="AN389" s="79"/>
      <c r="AO389" s="79"/>
      <c r="AP389" s="79"/>
      <c r="AQ389" s="79"/>
      <c r="AR389" s="79"/>
      <c r="AS389" s="79"/>
      <c r="AT389" s="79"/>
      <c r="AU389" s="79"/>
      <c r="AV389" s="79"/>
    </row>
    <row r="390" spans="1:48" ht="93.75" x14ac:dyDescent="0.25">
      <c r="A390" s="83"/>
      <c r="B390" s="90"/>
      <c r="C390" s="85">
        <v>386</v>
      </c>
      <c r="D390" s="91" t="s">
        <v>382</v>
      </c>
      <c r="E390" s="83" t="s">
        <v>528</v>
      </c>
      <c r="F390" s="83" t="s">
        <v>357</v>
      </c>
      <c r="G390" s="107" t="s">
        <v>1009</v>
      </c>
      <c r="H390" s="107" t="s">
        <v>1009</v>
      </c>
      <c r="I390" s="83" t="s">
        <v>347</v>
      </c>
      <c r="J390" s="83" t="s">
        <v>934</v>
      </c>
      <c r="K390" s="105">
        <v>25</v>
      </c>
      <c r="L390" s="194" t="s">
        <v>420</v>
      </c>
    </row>
    <row r="391" spans="1:48" s="22" customFormat="1" ht="112.5" x14ac:dyDescent="0.25">
      <c r="A391" s="83" t="s">
        <v>1458</v>
      </c>
      <c r="B391" s="84" t="s">
        <v>164</v>
      </c>
      <c r="C391" s="85">
        <v>387</v>
      </c>
      <c r="D391" s="91" t="s">
        <v>382</v>
      </c>
      <c r="E391" s="83" t="s">
        <v>632</v>
      </c>
      <c r="F391" s="83" t="s">
        <v>496</v>
      </c>
      <c r="G391" s="88" t="s">
        <v>992</v>
      </c>
      <c r="H391" s="88" t="s">
        <v>367</v>
      </c>
      <c r="I391" s="83" t="s">
        <v>347</v>
      </c>
      <c r="J391" s="83" t="s">
        <v>1330</v>
      </c>
      <c r="K391" s="105">
        <v>60</v>
      </c>
      <c r="L391" s="194" t="s">
        <v>1083</v>
      </c>
      <c r="M391" s="168"/>
      <c r="N391" s="79"/>
    </row>
    <row r="392" spans="1:48" s="22" customFormat="1" ht="112.5" x14ac:dyDescent="0.25">
      <c r="A392" s="83"/>
      <c r="B392" s="90"/>
      <c r="C392" s="85">
        <v>388</v>
      </c>
      <c r="D392" s="91" t="s">
        <v>452</v>
      </c>
      <c r="E392" s="83" t="s">
        <v>632</v>
      </c>
      <c r="F392" s="83" t="s">
        <v>1572</v>
      </c>
      <c r="G392" s="88" t="s">
        <v>630</v>
      </c>
      <c r="H392" s="88" t="s">
        <v>1488</v>
      </c>
      <c r="I392" s="83" t="s">
        <v>347</v>
      </c>
      <c r="J392" s="83" t="s">
        <v>1330</v>
      </c>
      <c r="K392" s="105">
        <v>80</v>
      </c>
      <c r="L392" s="194" t="s">
        <v>1083</v>
      </c>
      <c r="M392" s="168"/>
      <c r="N392" s="79"/>
    </row>
    <row r="393" spans="1:48" s="22" customFormat="1" ht="131.25" x14ac:dyDescent="0.25">
      <c r="A393" s="83"/>
      <c r="B393" s="90"/>
      <c r="C393" s="85">
        <v>389</v>
      </c>
      <c r="D393" s="91" t="s">
        <v>789</v>
      </c>
      <c r="E393" s="83" t="s">
        <v>632</v>
      </c>
      <c r="F393" s="83" t="s">
        <v>1571</v>
      </c>
      <c r="G393" s="88" t="s">
        <v>718</v>
      </c>
      <c r="H393" s="88" t="s">
        <v>718</v>
      </c>
      <c r="I393" s="106" t="s">
        <v>616</v>
      </c>
      <c r="J393" s="83" t="s">
        <v>963</v>
      </c>
      <c r="K393" s="105">
        <v>70</v>
      </c>
      <c r="L393" s="194" t="s">
        <v>2536</v>
      </c>
      <c r="M393" s="168"/>
      <c r="N393" s="79"/>
    </row>
    <row r="394" spans="1:48" s="22" customFormat="1" ht="124.5" customHeight="1" x14ac:dyDescent="0.25">
      <c r="A394" s="83"/>
      <c r="B394" s="134"/>
      <c r="C394" s="85">
        <v>390</v>
      </c>
      <c r="D394" s="91" t="s">
        <v>789</v>
      </c>
      <c r="E394" s="83" t="s">
        <v>632</v>
      </c>
      <c r="F394" s="83" t="s">
        <v>1573</v>
      </c>
      <c r="G394" s="88" t="s">
        <v>1540</v>
      </c>
      <c r="H394" s="88" t="s">
        <v>561</v>
      </c>
      <c r="I394" s="83" t="s">
        <v>347</v>
      </c>
      <c r="J394" s="83" t="s">
        <v>1323</v>
      </c>
      <c r="K394" s="105">
        <v>70</v>
      </c>
      <c r="L394" s="194" t="s">
        <v>1177</v>
      </c>
      <c r="M394" s="168"/>
      <c r="N394" s="79"/>
    </row>
    <row r="395" spans="1:48" ht="131.25" x14ac:dyDescent="0.25">
      <c r="A395" s="109" t="s">
        <v>1459</v>
      </c>
      <c r="B395" s="121" t="s">
        <v>218</v>
      </c>
      <c r="C395" s="85">
        <v>391</v>
      </c>
      <c r="D395" s="146" t="s">
        <v>321</v>
      </c>
      <c r="E395" s="111" t="s">
        <v>1167</v>
      </c>
      <c r="F395" s="109" t="s">
        <v>1020</v>
      </c>
      <c r="G395" s="147" t="s">
        <v>757</v>
      </c>
      <c r="H395" s="147" t="s">
        <v>584</v>
      </c>
      <c r="I395" s="109" t="s">
        <v>347</v>
      </c>
      <c r="J395" s="142" t="s">
        <v>2416</v>
      </c>
      <c r="K395" s="124">
        <v>40</v>
      </c>
      <c r="L395" s="183" t="s">
        <v>2417</v>
      </c>
    </row>
    <row r="396" spans="1:48" ht="131.25" x14ac:dyDescent="0.25">
      <c r="A396" s="109"/>
      <c r="B396" s="121"/>
      <c r="C396" s="85">
        <v>392</v>
      </c>
      <c r="D396" s="146" t="s">
        <v>382</v>
      </c>
      <c r="E396" s="111" t="s">
        <v>1167</v>
      </c>
      <c r="F396" s="109" t="s">
        <v>577</v>
      </c>
      <c r="G396" s="147" t="s">
        <v>757</v>
      </c>
      <c r="H396" s="147" t="s">
        <v>584</v>
      </c>
      <c r="I396" s="109" t="s">
        <v>347</v>
      </c>
      <c r="J396" s="142" t="s">
        <v>2416</v>
      </c>
      <c r="K396" s="124">
        <v>20</v>
      </c>
      <c r="L396" s="183" t="s">
        <v>2417</v>
      </c>
    </row>
    <row r="397" spans="1:48" ht="131.25" x14ac:dyDescent="0.25">
      <c r="A397" s="109"/>
      <c r="B397" s="121"/>
      <c r="C397" s="85">
        <v>393</v>
      </c>
      <c r="D397" s="146" t="s">
        <v>321</v>
      </c>
      <c r="E397" s="111" t="s">
        <v>1167</v>
      </c>
      <c r="F397" s="111" t="s">
        <v>2626</v>
      </c>
      <c r="G397" s="123" t="s">
        <v>569</v>
      </c>
      <c r="H397" s="123" t="s">
        <v>625</v>
      </c>
      <c r="I397" s="109" t="s">
        <v>347</v>
      </c>
      <c r="J397" s="142" t="s">
        <v>2630</v>
      </c>
      <c r="K397" s="124">
        <v>40</v>
      </c>
      <c r="L397" s="183" t="s">
        <v>2417</v>
      </c>
    </row>
    <row r="398" spans="1:48" s="25" customFormat="1" ht="131.25" x14ac:dyDescent="0.25">
      <c r="A398" s="109"/>
      <c r="B398" s="143"/>
      <c r="C398" s="85">
        <v>394</v>
      </c>
      <c r="D398" s="146" t="s">
        <v>452</v>
      </c>
      <c r="E398" s="111" t="s">
        <v>1697</v>
      </c>
      <c r="F398" s="109" t="s">
        <v>2633</v>
      </c>
      <c r="G398" s="123" t="s">
        <v>2110</v>
      </c>
      <c r="H398" s="123" t="s">
        <v>630</v>
      </c>
      <c r="I398" s="109" t="s">
        <v>347</v>
      </c>
      <c r="J398" s="142" t="s">
        <v>2416</v>
      </c>
      <c r="K398" s="124">
        <v>20</v>
      </c>
      <c r="L398" s="183" t="s">
        <v>2417</v>
      </c>
      <c r="M398" s="166"/>
      <c r="N398" s="79"/>
    </row>
    <row r="399" spans="1:48" s="25" customFormat="1" ht="131.25" x14ac:dyDescent="0.25">
      <c r="A399" s="109"/>
      <c r="B399" s="143"/>
      <c r="C399" s="85">
        <v>395</v>
      </c>
      <c r="D399" s="146" t="s">
        <v>382</v>
      </c>
      <c r="E399" s="111" t="s">
        <v>1697</v>
      </c>
      <c r="F399" s="111" t="s">
        <v>577</v>
      </c>
      <c r="G399" s="123" t="s">
        <v>2110</v>
      </c>
      <c r="H399" s="123" t="s">
        <v>630</v>
      </c>
      <c r="I399" s="109" t="s">
        <v>347</v>
      </c>
      <c r="J399" s="142" t="s">
        <v>2416</v>
      </c>
      <c r="K399" s="124">
        <v>30</v>
      </c>
      <c r="L399" s="183" t="s">
        <v>2417</v>
      </c>
      <c r="M399" s="166"/>
      <c r="N399" s="79"/>
    </row>
    <row r="400" spans="1:48" s="79" customFormat="1" ht="131.25" x14ac:dyDescent="0.25">
      <c r="A400" s="109"/>
      <c r="B400" s="143"/>
      <c r="C400" s="85">
        <v>396</v>
      </c>
      <c r="D400" s="146" t="s">
        <v>321</v>
      </c>
      <c r="E400" s="111" t="s">
        <v>1171</v>
      </c>
      <c r="F400" s="111" t="s">
        <v>2680</v>
      </c>
      <c r="G400" s="123" t="s">
        <v>823</v>
      </c>
      <c r="H400" s="123" t="s">
        <v>823</v>
      </c>
      <c r="I400" s="109" t="s">
        <v>347</v>
      </c>
      <c r="J400" s="142" t="s">
        <v>2416</v>
      </c>
      <c r="K400" s="124">
        <v>70</v>
      </c>
      <c r="L400" s="183" t="s">
        <v>2417</v>
      </c>
      <c r="M400" s="166"/>
    </row>
    <row r="401" spans="1:48" s="79" customFormat="1" ht="131.25" x14ac:dyDescent="0.25">
      <c r="A401" s="109"/>
      <c r="B401" s="110"/>
      <c r="C401" s="85">
        <v>397</v>
      </c>
      <c r="D401" s="146" t="s">
        <v>321</v>
      </c>
      <c r="E401" s="111" t="s">
        <v>2629</v>
      </c>
      <c r="F401" s="111" t="s">
        <v>2500</v>
      </c>
      <c r="G401" s="123" t="s">
        <v>383</v>
      </c>
      <c r="H401" s="123" t="s">
        <v>408</v>
      </c>
      <c r="I401" s="109" t="s">
        <v>347</v>
      </c>
      <c r="J401" s="142" t="s">
        <v>2416</v>
      </c>
      <c r="K401" s="124">
        <v>60</v>
      </c>
      <c r="L401" s="183" t="s">
        <v>2417</v>
      </c>
      <c r="M401" s="166"/>
    </row>
    <row r="402" spans="1:48" s="25" customFormat="1" ht="131.25" x14ac:dyDescent="0.25">
      <c r="A402" s="109"/>
      <c r="B402" s="143"/>
      <c r="C402" s="85">
        <v>398</v>
      </c>
      <c r="D402" s="146" t="s">
        <v>382</v>
      </c>
      <c r="E402" s="111" t="s">
        <v>1171</v>
      </c>
      <c r="F402" s="111" t="s">
        <v>2111</v>
      </c>
      <c r="G402" s="123" t="s">
        <v>408</v>
      </c>
      <c r="H402" s="123" t="s">
        <v>408</v>
      </c>
      <c r="I402" s="109" t="s">
        <v>347</v>
      </c>
      <c r="J402" s="142" t="s">
        <v>2416</v>
      </c>
      <c r="K402" s="124">
        <v>30</v>
      </c>
      <c r="L402" s="183" t="s">
        <v>2417</v>
      </c>
      <c r="M402" s="166"/>
      <c r="N402" s="79"/>
    </row>
    <row r="403" spans="1:48" s="25" customFormat="1" ht="131.25" x14ac:dyDescent="0.25">
      <c r="A403" s="144"/>
      <c r="B403" s="161"/>
      <c r="C403" s="85">
        <v>399</v>
      </c>
      <c r="D403" s="146" t="s">
        <v>386</v>
      </c>
      <c r="E403" s="111" t="s">
        <v>1172</v>
      </c>
      <c r="F403" s="111" t="s">
        <v>2631</v>
      </c>
      <c r="G403" s="123" t="s">
        <v>507</v>
      </c>
      <c r="H403" s="123" t="s">
        <v>440</v>
      </c>
      <c r="I403" s="109" t="s">
        <v>347</v>
      </c>
      <c r="J403" s="142" t="s">
        <v>2416</v>
      </c>
      <c r="K403" s="124">
        <v>90</v>
      </c>
      <c r="L403" s="183" t="s">
        <v>2417</v>
      </c>
      <c r="M403" s="166"/>
      <c r="N403" s="79"/>
    </row>
    <row r="404" spans="1:48" s="79" customFormat="1" ht="131.25" x14ac:dyDescent="0.25">
      <c r="A404" s="144"/>
      <c r="B404" s="145"/>
      <c r="C404" s="85">
        <v>400</v>
      </c>
      <c r="D404" s="146" t="s">
        <v>386</v>
      </c>
      <c r="E404" s="111" t="s">
        <v>2112</v>
      </c>
      <c r="F404" s="111" t="s">
        <v>2632</v>
      </c>
      <c r="G404" s="123" t="s">
        <v>441</v>
      </c>
      <c r="H404" s="123" t="s">
        <v>411</v>
      </c>
      <c r="I404" s="109" t="s">
        <v>347</v>
      </c>
      <c r="J404" s="142" t="s">
        <v>2416</v>
      </c>
      <c r="K404" s="124">
        <v>70</v>
      </c>
      <c r="L404" s="183" t="s">
        <v>2417</v>
      </c>
      <c r="M404" s="166"/>
    </row>
    <row r="405" spans="1:48" s="32" customFormat="1" ht="112.5" x14ac:dyDescent="0.25">
      <c r="A405" s="109" t="s">
        <v>1460</v>
      </c>
      <c r="B405" s="121" t="s">
        <v>165</v>
      </c>
      <c r="C405" s="85">
        <v>401</v>
      </c>
      <c r="D405" s="122" t="s">
        <v>356</v>
      </c>
      <c r="E405" s="109" t="s">
        <v>1120</v>
      </c>
      <c r="F405" s="109" t="s">
        <v>2113</v>
      </c>
      <c r="G405" s="128" t="s">
        <v>1698</v>
      </c>
      <c r="H405" s="128" t="s">
        <v>384</v>
      </c>
      <c r="I405" s="109" t="s">
        <v>677</v>
      </c>
      <c r="J405" s="109" t="s">
        <v>1270</v>
      </c>
      <c r="K405" s="124">
        <v>25</v>
      </c>
      <c r="L405" s="181" t="s">
        <v>2114</v>
      </c>
      <c r="M405" s="71"/>
    </row>
    <row r="406" spans="1:48" s="25" customFormat="1" ht="138.75" customHeight="1" x14ac:dyDescent="0.25">
      <c r="A406" s="366"/>
      <c r="B406" s="367" t="s">
        <v>2684</v>
      </c>
      <c r="C406" s="368">
        <v>402</v>
      </c>
      <c r="D406" s="369" t="s">
        <v>373</v>
      </c>
      <c r="E406" s="366" t="s">
        <v>1120</v>
      </c>
      <c r="F406" s="370" t="s">
        <v>2681</v>
      </c>
      <c r="G406" s="371" t="s">
        <v>1698</v>
      </c>
      <c r="H406" s="371" t="s">
        <v>384</v>
      </c>
      <c r="I406" s="366" t="s">
        <v>677</v>
      </c>
      <c r="J406" s="366" t="s">
        <v>1271</v>
      </c>
      <c r="K406" s="373">
        <v>140</v>
      </c>
      <c r="L406" s="374" t="s">
        <v>2114</v>
      </c>
      <c r="M406" s="71"/>
      <c r="N406" s="79"/>
      <c r="O406" s="79"/>
    </row>
    <row r="407" spans="1:48" s="28" customFormat="1" ht="93.75" x14ac:dyDescent="0.25">
      <c r="A407" s="370"/>
      <c r="B407" s="367" t="s">
        <v>2684</v>
      </c>
      <c r="C407" s="368">
        <v>403</v>
      </c>
      <c r="D407" s="375" t="s">
        <v>473</v>
      </c>
      <c r="E407" s="370" t="s">
        <v>1120</v>
      </c>
      <c r="F407" s="370" t="s">
        <v>2682</v>
      </c>
      <c r="G407" s="376" t="s">
        <v>563</v>
      </c>
      <c r="H407" s="376" t="s">
        <v>543</v>
      </c>
      <c r="I407" s="377" t="s">
        <v>471</v>
      </c>
      <c r="J407" s="377" t="s">
        <v>1121</v>
      </c>
      <c r="K407" s="373">
        <v>160</v>
      </c>
      <c r="L407" s="378" t="s">
        <v>2418</v>
      </c>
      <c r="M407" s="203"/>
    </row>
    <row r="408" spans="1:48" s="25" customFormat="1" ht="112.5" x14ac:dyDescent="0.25">
      <c r="A408" s="109"/>
      <c r="B408" s="121"/>
      <c r="C408" s="85">
        <v>404</v>
      </c>
      <c r="D408" s="122" t="s">
        <v>1123</v>
      </c>
      <c r="E408" s="109" t="s">
        <v>1120</v>
      </c>
      <c r="F408" s="109" t="s">
        <v>577</v>
      </c>
      <c r="G408" s="128" t="s">
        <v>565</v>
      </c>
      <c r="H408" s="128" t="s">
        <v>555</v>
      </c>
      <c r="I408" s="109" t="s">
        <v>677</v>
      </c>
      <c r="J408" s="109" t="s">
        <v>1271</v>
      </c>
      <c r="K408" s="124">
        <v>20</v>
      </c>
      <c r="L408" s="181" t="s">
        <v>2115</v>
      </c>
      <c r="M408" s="71"/>
      <c r="N408" s="79"/>
      <c r="O408" s="79"/>
    </row>
    <row r="409" spans="1:48" s="25" customFormat="1" ht="112.5" x14ac:dyDescent="0.25">
      <c r="A409" s="358"/>
      <c r="B409" s="359" t="s">
        <v>2683</v>
      </c>
      <c r="C409" s="360">
        <v>405</v>
      </c>
      <c r="D409" s="361" t="s">
        <v>373</v>
      </c>
      <c r="E409" s="358" t="s">
        <v>2501</v>
      </c>
      <c r="F409" s="362" t="s">
        <v>2202</v>
      </c>
      <c r="G409" s="363" t="s">
        <v>565</v>
      </c>
      <c r="H409" s="363" t="s">
        <v>555</v>
      </c>
      <c r="I409" s="358" t="s">
        <v>677</v>
      </c>
      <c r="J409" s="358" t="s">
        <v>1271</v>
      </c>
      <c r="K409" s="364">
        <v>120</v>
      </c>
      <c r="L409" s="365" t="s">
        <v>2114</v>
      </c>
      <c r="M409" s="71"/>
      <c r="N409" s="79"/>
      <c r="O409" s="79"/>
    </row>
    <row r="410" spans="1:48" s="25" customFormat="1" ht="75" x14ac:dyDescent="0.25">
      <c r="A410" s="366"/>
      <c r="B410" s="367" t="s">
        <v>2684</v>
      </c>
      <c r="C410" s="368">
        <v>406</v>
      </c>
      <c r="D410" s="369" t="s">
        <v>1002</v>
      </c>
      <c r="E410" s="370" t="s">
        <v>1120</v>
      </c>
      <c r="F410" s="370" t="s">
        <v>2685</v>
      </c>
      <c r="G410" s="371" t="s">
        <v>2116</v>
      </c>
      <c r="H410" s="371" t="s">
        <v>776</v>
      </c>
      <c r="I410" s="372" t="s">
        <v>236</v>
      </c>
      <c r="J410" s="372" t="s">
        <v>2117</v>
      </c>
      <c r="K410" s="373">
        <v>130</v>
      </c>
      <c r="L410" s="374" t="s">
        <v>2419</v>
      </c>
      <c r="M410" s="71"/>
      <c r="N410" s="79"/>
      <c r="O410" s="28"/>
    </row>
    <row r="411" spans="1:48" s="79" customFormat="1" ht="131.25" x14ac:dyDescent="0.25">
      <c r="A411" s="109" t="s">
        <v>1461</v>
      </c>
      <c r="B411" s="121" t="s">
        <v>175</v>
      </c>
      <c r="C411" s="85">
        <v>407</v>
      </c>
      <c r="D411" s="122" t="s">
        <v>373</v>
      </c>
      <c r="E411" s="111" t="s">
        <v>2209</v>
      </c>
      <c r="F411" s="111" t="s">
        <v>2210</v>
      </c>
      <c r="G411" s="123" t="s">
        <v>498</v>
      </c>
      <c r="H411" s="123" t="s">
        <v>510</v>
      </c>
      <c r="I411" s="109" t="s">
        <v>677</v>
      </c>
      <c r="J411" s="111" t="s">
        <v>2420</v>
      </c>
      <c r="K411" s="124">
        <v>250</v>
      </c>
      <c r="L411" s="200" t="s">
        <v>1027</v>
      </c>
      <c r="M411" s="71"/>
      <c r="O411" s="28"/>
    </row>
    <row r="412" spans="1:48" s="79" customFormat="1" ht="131.25" x14ac:dyDescent="0.25">
      <c r="A412" s="109"/>
      <c r="B412" s="110"/>
      <c r="C412" s="85">
        <v>408</v>
      </c>
      <c r="D412" s="122" t="s">
        <v>356</v>
      </c>
      <c r="E412" s="111" t="s">
        <v>2209</v>
      </c>
      <c r="F412" s="111" t="s">
        <v>357</v>
      </c>
      <c r="G412" s="123" t="s">
        <v>709</v>
      </c>
      <c r="H412" s="123" t="s">
        <v>510</v>
      </c>
      <c r="I412" s="109" t="s">
        <v>677</v>
      </c>
      <c r="J412" s="111" t="s">
        <v>2420</v>
      </c>
      <c r="K412" s="124">
        <v>15</v>
      </c>
      <c r="L412" s="200" t="s">
        <v>1027</v>
      </c>
      <c r="M412" s="71"/>
      <c r="O412" s="28"/>
    </row>
    <row r="413" spans="1:48" ht="93.75" x14ac:dyDescent="0.25">
      <c r="A413" s="83" t="s">
        <v>1398</v>
      </c>
      <c r="B413" s="84" t="s">
        <v>296</v>
      </c>
      <c r="C413" s="85">
        <v>409</v>
      </c>
      <c r="D413" s="91" t="s">
        <v>405</v>
      </c>
      <c r="E413" s="83" t="s">
        <v>1084</v>
      </c>
      <c r="F413" s="83" t="s">
        <v>1711</v>
      </c>
      <c r="G413" s="107" t="s">
        <v>992</v>
      </c>
      <c r="H413" s="107" t="s">
        <v>367</v>
      </c>
      <c r="I413" s="106" t="s">
        <v>616</v>
      </c>
      <c r="J413" s="83" t="s">
        <v>964</v>
      </c>
      <c r="K413" s="105">
        <v>200</v>
      </c>
      <c r="L413" s="194" t="s">
        <v>1205</v>
      </c>
    </row>
    <row r="414" spans="1:48" s="78" customFormat="1" ht="93.75" x14ac:dyDescent="0.25">
      <c r="A414" s="83"/>
      <c r="B414" s="84"/>
      <c r="C414" s="85">
        <v>410</v>
      </c>
      <c r="D414" s="91" t="s">
        <v>405</v>
      </c>
      <c r="E414" s="83" t="s">
        <v>1084</v>
      </c>
      <c r="F414" s="83" t="s">
        <v>1710</v>
      </c>
      <c r="G414" s="107" t="s">
        <v>824</v>
      </c>
      <c r="H414" s="107" t="s">
        <v>384</v>
      </c>
      <c r="I414" s="106" t="s">
        <v>616</v>
      </c>
      <c r="J414" s="83" t="s">
        <v>964</v>
      </c>
      <c r="K414" s="105">
        <v>200</v>
      </c>
      <c r="L414" s="194" t="s">
        <v>1205</v>
      </c>
      <c r="M414" s="166"/>
      <c r="N414" s="79"/>
      <c r="O414" s="79"/>
      <c r="P414" s="79"/>
      <c r="Q414" s="79"/>
      <c r="R414" s="79"/>
      <c r="S414" s="79"/>
      <c r="T414" s="79"/>
      <c r="U414" s="79"/>
      <c r="V414" s="79"/>
      <c r="W414" s="79"/>
      <c r="X414" s="79"/>
      <c r="Y414" s="79"/>
      <c r="Z414" s="79"/>
      <c r="AA414" s="79"/>
      <c r="AB414" s="79"/>
      <c r="AC414" s="79"/>
      <c r="AD414" s="79"/>
      <c r="AE414" s="79"/>
      <c r="AF414" s="79"/>
      <c r="AG414" s="79"/>
      <c r="AH414" s="79"/>
      <c r="AI414" s="79"/>
      <c r="AJ414" s="79"/>
      <c r="AK414" s="79"/>
      <c r="AL414" s="79"/>
      <c r="AM414" s="79"/>
      <c r="AN414" s="79"/>
      <c r="AO414" s="79"/>
      <c r="AP414" s="79"/>
      <c r="AQ414" s="79"/>
      <c r="AR414" s="79"/>
      <c r="AS414" s="79"/>
      <c r="AT414" s="79"/>
      <c r="AU414" s="79"/>
      <c r="AV414" s="79"/>
    </row>
    <row r="415" spans="1:48" ht="93.75" x14ac:dyDescent="0.25">
      <c r="A415" s="83"/>
      <c r="B415" s="156"/>
      <c r="C415" s="85">
        <v>411</v>
      </c>
      <c r="D415" s="91" t="s">
        <v>398</v>
      </c>
      <c r="E415" s="83" t="s">
        <v>1084</v>
      </c>
      <c r="F415" s="83" t="s">
        <v>451</v>
      </c>
      <c r="G415" s="107" t="s">
        <v>556</v>
      </c>
      <c r="H415" s="107" t="s">
        <v>557</v>
      </c>
      <c r="I415" s="83" t="s">
        <v>347</v>
      </c>
      <c r="J415" s="83" t="s">
        <v>915</v>
      </c>
      <c r="K415" s="105">
        <v>120</v>
      </c>
      <c r="L415" s="194" t="s">
        <v>1205</v>
      </c>
    </row>
    <row r="416" spans="1:48" s="78" customFormat="1" ht="93.75" x14ac:dyDescent="0.25">
      <c r="A416" s="83"/>
      <c r="B416" s="156"/>
      <c r="C416" s="85">
        <v>412</v>
      </c>
      <c r="D416" s="91" t="s">
        <v>366</v>
      </c>
      <c r="E416" s="83" t="s">
        <v>1084</v>
      </c>
      <c r="F416" s="83" t="s">
        <v>357</v>
      </c>
      <c r="G416" s="107" t="s">
        <v>385</v>
      </c>
      <c r="H416" s="107" t="s">
        <v>681</v>
      </c>
      <c r="I416" s="83" t="s">
        <v>347</v>
      </c>
      <c r="J416" s="83" t="s">
        <v>915</v>
      </c>
      <c r="K416" s="105">
        <v>100</v>
      </c>
      <c r="L416" s="194" t="s">
        <v>1205</v>
      </c>
      <c r="M416" s="166"/>
      <c r="N416" s="79"/>
      <c r="O416" s="79"/>
      <c r="P416" s="79"/>
      <c r="Q416" s="79"/>
      <c r="R416" s="79"/>
      <c r="S416" s="79"/>
      <c r="T416" s="79"/>
      <c r="U416" s="79"/>
      <c r="V416" s="79"/>
      <c r="W416" s="79"/>
      <c r="X416" s="79"/>
      <c r="Y416" s="79"/>
      <c r="Z416" s="79"/>
      <c r="AA416" s="79"/>
      <c r="AB416" s="79"/>
      <c r="AC416" s="79"/>
      <c r="AD416" s="79"/>
      <c r="AE416" s="79"/>
      <c r="AF416" s="79"/>
      <c r="AG416" s="79"/>
      <c r="AH416" s="79"/>
      <c r="AI416" s="79"/>
      <c r="AJ416" s="79"/>
      <c r="AK416" s="79"/>
      <c r="AL416" s="79"/>
      <c r="AM416" s="79"/>
      <c r="AN416" s="79"/>
      <c r="AO416" s="79"/>
      <c r="AP416" s="79"/>
      <c r="AQ416" s="79"/>
      <c r="AR416" s="79"/>
      <c r="AS416" s="79"/>
      <c r="AT416" s="79"/>
      <c r="AU416" s="79"/>
      <c r="AV416" s="79"/>
    </row>
    <row r="417" spans="1:48" s="22" customFormat="1" ht="117" customHeight="1" x14ac:dyDescent="0.25">
      <c r="A417" s="83"/>
      <c r="B417" s="186"/>
      <c r="C417" s="85">
        <v>413</v>
      </c>
      <c r="D417" s="91" t="s">
        <v>740</v>
      </c>
      <c r="E417" s="83" t="s">
        <v>1084</v>
      </c>
      <c r="F417" s="83" t="s">
        <v>2015</v>
      </c>
      <c r="G417" s="107" t="s">
        <v>211</v>
      </c>
      <c r="H417" s="107" t="s">
        <v>211</v>
      </c>
      <c r="I417" s="93" t="s">
        <v>1676</v>
      </c>
      <c r="J417" s="93" t="s">
        <v>1222</v>
      </c>
      <c r="K417" s="105">
        <v>100</v>
      </c>
      <c r="L417" s="194" t="s">
        <v>1709</v>
      </c>
      <c r="M417" s="166"/>
      <c r="N417" s="79"/>
      <c r="O417" s="79"/>
      <c r="P417" s="79"/>
      <c r="Q417" s="79"/>
      <c r="R417" s="79"/>
      <c r="S417" s="79"/>
      <c r="T417" s="79"/>
      <c r="U417" s="79"/>
      <c r="V417" s="79"/>
      <c r="W417" s="79"/>
      <c r="X417" s="79"/>
      <c r="Y417" s="79"/>
      <c r="Z417" s="79"/>
      <c r="AA417" s="79"/>
      <c r="AB417" s="79"/>
      <c r="AC417" s="79"/>
      <c r="AD417" s="79"/>
      <c r="AE417" s="79"/>
      <c r="AF417" s="79"/>
      <c r="AG417" s="79"/>
      <c r="AH417" s="79"/>
      <c r="AI417" s="79"/>
      <c r="AJ417" s="79"/>
      <c r="AK417" s="79"/>
      <c r="AL417" s="79"/>
      <c r="AM417" s="79"/>
      <c r="AN417" s="79"/>
      <c r="AO417" s="79"/>
      <c r="AP417" s="79"/>
      <c r="AQ417" s="79"/>
      <c r="AR417" s="79"/>
      <c r="AS417" s="79"/>
      <c r="AT417" s="79"/>
      <c r="AU417" s="79"/>
      <c r="AV417" s="79"/>
    </row>
    <row r="418" spans="1:48" s="22" customFormat="1" ht="117" customHeight="1" x14ac:dyDescent="0.25">
      <c r="A418" s="83"/>
      <c r="B418" s="186"/>
      <c r="C418" s="85">
        <v>414</v>
      </c>
      <c r="D418" s="91" t="s">
        <v>2169</v>
      </c>
      <c r="E418" s="83" t="s">
        <v>1084</v>
      </c>
      <c r="F418" s="83" t="s">
        <v>1086</v>
      </c>
      <c r="G418" s="107" t="s">
        <v>595</v>
      </c>
      <c r="H418" s="107" t="s">
        <v>1670</v>
      </c>
      <c r="I418" s="93" t="s">
        <v>1311</v>
      </c>
      <c r="J418" s="93" t="s">
        <v>915</v>
      </c>
      <c r="K418" s="105"/>
      <c r="L418" s="194" t="s">
        <v>1205</v>
      </c>
      <c r="M418" s="166"/>
      <c r="N418" s="79"/>
      <c r="O418" s="79"/>
      <c r="P418" s="79"/>
      <c r="Q418" s="79"/>
      <c r="R418" s="79"/>
      <c r="S418" s="79"/>
      <c r="T418" s="79"/>
      <c r="U418" s="79"/>
      <c r="V418" s="79"/>
      <c r="W418" s="79"/>
      <c r="X418" s="79"/>
      <c r="Y418" s="79"/>
      <c r="Z418" s="79"/>
      <c r="AA418" s="79"/>
      <c r="AB418" s="79"/>
      <c r="AC418" s="79"/>
      <c r="AD418" s="79"/>
      <c r="AE418" s="79"/>
      <c r="AF418" s="79"/>
      <c r="AG418" s="79"/>
      <c r="AH418" s="79"/>
      <c r="AI418" s="79"/>
      <c r="AJ418" s="79"/>
      <c r="AK418" s="79"/>
      <c r="AL418" s="79"/>
      <c r="AM418" s="79"/>
      <c r="AN418" s="79"/>
      <c r="AO418" s="79"/>
      <c r="AP418" s="79"/>
      <c r="AQ418" s="79"/>
      <c r="AR418" s="79"/>
      <c r="AS418" s="79"/>
      <c r="AT418" s="79"/>
      <c r="AU418" s="79"/>
      <c r="AV418" s="79"/>
    </row>
    <row r="419" spans="1:48" ht="93.75" x14ac:dyDescent="0.25">
      <c r="A419" s="83"/>
      <c r="B419" s="156"/>
      <c r="C419" s="85">
        <v>415</v>
      </c>
      <c r="D419" s="91" t="s">
        <v>1677</v>
      </c>
      <c r="E419" s="83" t="s">
        <v>1084</v>
      </c>
      <c r="F419" s="83" t="s">
        <v>1085</v>
      </c>
      <c r="G419" s="107" t="s">
        <v>230</v>
      </c>
      <c r="H419" s="107" t="s">
        <v>230</v>
      </c>
      <c r="I419" s="83" t="s">
        <v>347</v>
      </c>
      <c r="J419" s="83" t="s">
        <v>915</v>
      </c>
      <c r="K419" s="105">
        <v>150</v>
      </c>
      <c r="L419" s="194" t="s">
        <v>2628</v>
      </c>
    </row>
    <row r="420" spans="1:48" s="22" customFormat="1" ht="93.75" x14ac:dyDescent="0.25">
      <c r="A420" s="83"/>
      <c r="B420" s="156"/>
      <c r="C420" s="85">
        <v>416</v>
      </c>
      <c r="D420" s="91" t="s">
        <v>545</v>
      </c>
      <c r="E420" s="83" t="s">
        <v>1084</v>
      </c>
      <c r="F420" s="83" t="s">
        <v>357</v>
      </c>
      <c r="G420" s="107" t="s">
        <v>1679</v>
      </c>
      <c r="H420" s="107" t="s">
        <v>227</v>
      </c>
      <c r="I420" s="83" t="s">
        <v>347</v>
      </c>
      <c r="J420" s="83" t="s">
        <v>915</v>
      </c>
      <c r="K420" s="105">
        <v>100</v>
      </c>
      <c r="L420" s="194" t="s">
        <v>1678</v>
      </c>
      <c r="M420" s="166"/>
      <c r="N420" s="79"/>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row>
    <row r="421" spans="1:48" ht="76.5" customHeight="1" x14ac:dyDescent="0.25">
      <c r="A421" s="83" t="s">
        <v>1399</v>
      </c>
      <c r="B421" s="84" t="s">
        <v>567</v>
      </c>
      <c r="C421" s="85">
        <v>417</v>
      </c>
      <c r="D421" s="91" t="s">
        <v>405</v>
      </c>
      <c r="E421" s="83" t="s">
        <v>562</v>
      </c>
      <c r="F421" s="83" t="s">
        <v>1086</v>
      </c>
      <c r="G421" s="107" t="s">
        <v>585</v>
      </c>
      <c r="H421" s="107" t="s">
        <v>598</v>
      </c>
      <c r="I421" s="83" t="s">
        <v>347</v>
      </c>
      <c r="J421" s="83" t="s">
        <v>985</v>
      </c>
      <c r="K421" s="105">
        <v>70</v>
      </c>
      <c r="L421" s="194" t="s">
        <v>1205</v>
      </c>
    </row>
    <row r="422" spans="1:48" s="22" customFormat="1" ht="60" customHeight="1" x14ac:dyDescent="0.25">
      <c r="A422" s="83"/>
      <c r="B422" s="156"/>
      <c r="C422" s="85">
        <v>418</v>
      </c>
      <c r="D422" s="91" t="s">
        <v>452</v>
      </c>
      <c r="E422" s="83" t="s">
        <v>562</v>
      </c>
      <c r="F422" s="83" t="s">
        <v>1834</v>
      </c>
      <c r="G422" s="107" t="s">
        <v>856</v>
      </c>
      <c r="H422" s="107" t="s">
        <v>370</v>
      </c>
      <c r="I422" s="83" t="s">
        <v>347</v>
      </c>
      <c r="J422" s="83" t="s">
        <v>985</v>
      </c>
      <c r="K422" s="105">
        <v>70</v>
      </c>
      <c r="L422" s="194" t="s">
        <v>1681</v>
      </c>
      <c r="M422" s="166"/>
      <c r="N422" s="79"/>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row>
    <row r="423" spans="1:48" s="22" customFormat="1" ht="93.75" x14ac:dyDescent="0.25">
      <c r="A423" s="83"/>
      <c r="B423" s="156"/>
      <c r="C423" s="85">
        <v>419</v>
      </c>
      <c r="D423" s="91" t="s">
        <v>452</v>
      </c>
      <c r="E423" s="83" t="s">
        <v>562</v>
      </c>
      <c r="F423" s="83" t="s">
        <v>1085</v>
      </c>
      <c r="G423" s="107" t="s">
        <v>385</v>
      </c>
      <c r="H423" s="107" t="s">
        <v>374</v>
      </c>
      <c r="I423" s="83" t="s">
        <v>1680</v>
      </c>
      <c r="J423" s="83" t="s">
        <v>965</v>
      </c>
      <c r="K423" s="105">
        <v>120</v>
      </c>
      <c r="L423" s="194" t="s">
        <v>1205</v>
      </c>
      <c r="M423" s="166"/>
      <c r="N423" s="79"/>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row>
    <row r="424" spans="1:48" s="22" customFormat="1" ht="75" x14ac:dyDescent="0.25">
      <c r="A424" s="83"/>
      <c r="B424" s="156"/>
      <c r="C424" s="85">
        <v>420</v>
      </c>
      <c r="D424" s="91" t="s">
        <v>1999</v>
      </c>
      <c r="E424" s="83" t="s">
        <v>562</v>
      </c>
      <c r="F424" s="83" t="s">
        <v>1085</v>
      </c>
      <c r="G424" s="107" t="s">
        <v>704</v>
      </c>
      <c r="H424" s="107" t="s">
        <v>468</v>
      </c>
      <c r="I424" s="83" t="s">
        <v>1223</v>
      </c>
      <c r="J424" s="83" t="s">
        <v>1224</v>
      </c>
      <c r="K424" s="105">
        <v>120</v>
      </c>
      <c r="L424" s="194" t="s">
        <v>297</v>
      </c>
      <c r="M424" s="166"/>
      <c r="N424" s="79"/>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row>
    <row r="425" spans="1:48" s="22" customFormat="1" ht="93.75" x14ac:dyDescent="0.25">
      <c r="A425" s="109"/>
      <c r="B425" s="157"/>
      <c r="C425" s="85">
        <v>421</v>
      </c>
      <c r="D425" s="141" t="s">
        <v>559</v>
      </c>
      <c r="E425" s="109" t="s">
        <v>562</v>
      </c>
      <c r="F425" s="109" t="s">
        <v>1086</v>
      </c>
      <c r="G425" s="128" t="s">
        <v>211</v>
      </c>
      <c r="H425" s="128" t="s">
        <v>211</v>
      </c>
      <c r="I425" s="109" t="s">
        <v>347</v>
      </c>
      <c r="J425" s="109" t="s">
        <v>985</v>
      </c>
      <c r="K425" s="124">
        <v>80</v>
      </c>
      <c r="L425" s="181" t="s">
        <v>1205</v>
      </c>
      <c r="M425" s="166"/>
      <c r="N425" s="79"/>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row>
    <row r="426" spans="1:48" s="78" customFormat="1" ht="138.75" customHeight="1" x14ac:dyDescent="0.25">
      <c r="A426" s="83"/>
      <c r="B426" s="156"/>
      <c r="C426" s="85">
        <v>422</v>
      </c>
      <c r="D426" s="91" t="s">
        <v>366</v>
      </c>
      <c r="E426" s="83" t="s">
        <v>562</v>
      </c>
      <c r="F426" s="83" t="s">
        <v>391</v>
      </c>
      <c r="G426" s="107" t="s">
        <v>1538</v>
      </c>
      <c r="H426" s="107" t="s">
        <v>494</v>
      </c>
      <c r="I426" s="93" t="s">
        <v>347</v>
      </c>
      <c r="J426" s="83" t="s">
        <v>915</v>
      </c>
      <c r="K426" s="105">
        <v>70</v>
      </c>
      <c r="L426" s="194" t="s">
        <v>1205</v>
      </c>
      <c r="M426" s="166"/>
      <c r="N426" s="79"/>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79"/>
      <c r="AL426" s="79"/>
      <c r="AM426" s="79"/>
      <c r="AN426" s="79"/>
      <c r="AO426" s="79"/>
      <c r="AP426" s="79"/>
      <c r="AQ426" s="79"/>
      <c r="AR426" s="79"/>
      <c r="AS426" s="79"/>
      <c r="AT426" s="79"/>
      <c r="AU426" s="79"/>
      <c r="AV426" s="79"/>
    </row>
    <row r="427" spans="1:48" s="78" customFormat="1" ht="138.75" customHeight="1" x14ac:dyDescent="0.25">
      <c r="A427" s="83"/>
      <c r="B427" s="156"/>
      <c r="C427" s="85">
        <v>423</v>
      </c>
      <c r="D427" s="91" t="s">
        <v>1046</v>
      </c>
      <c r="E427" s="83" t="s">
        <v>562</v>
      </c>
      <c r="F427" s="83" t="s">
        <v>821</v>
      </c>
      <c r="G427" s="107" t="s">
        <v>422</v>
      </c>
      <c r="H427" s="107" t="s">
        <v>570</v>
      </c>
      <c r="I427" s="93" t="s">
        <v>1311</v>
      </c>
      <c r="J427" s="83" t="s">
        <v>985</v>
      </c>
      <c r="K427" s="105">
        <v>120</v>
      </c>
      <c r="L427" s="194" t="s">
        <v>1205</v>
      </c>
      <c r="M427" s="166"/>
      <c r="N427" s="79"/>
      <c r="O427" s="79"/>
      <c r="P427" s="79"/>
      <c r="Q427" s="79"/>
      <c r="R427" s="79"/>
      <c r="S427" s="79"/>
      <c r="T427" s="79"/>
      <c r="U427" s="79"/>
      <c r="V427" s="79"/>
      <c r="W427" s="79"/>
      <c r="X427" s="79"/>
      <c r="Y427" s="79"/>
      <c r="Z427" s="79"/>
      <c r="AA427" s="79"/>
      <c r="AB427" s="79"/>
      <c r="AC427" s="79"/>
      <c r="AD427" s="79"/>
      <c r="AE427" s="79"/>
      <c r="AF427" s="79"/>
      <c r="AG427" s="79"/>
      <c r="AH427" s="79"/>
      <c r="AI427" s="79"/>
      <c r="AJ427" s="79"/>
      <c r="AK427" s="79"/>
      <c r="AL427" s="79"/>
      <c r="AM427" s="79"/>
      <c r="AN427" s="79"/>
      <c r="AO427" s="79"/>
      <c r="AP427" s="79"/>
      <c r="AQ427" s="79"/>
      <c r="AR427" s="79"/>
      <c r="AS427" s="79"/>
      <c r="AT427" s="79"/>
      <c r="AU427" s="79"/>
      <c r="AV427" s="79"/>
    </row>
    <row r="428" spans="1:48" s="22" customFormat="1" ht="93.75" x14ac:dyDescent="0.25">
      <c r="A428" s="83" t="s">
        <v>1400</v>
      </c>
      <c r="B428" s="84" t="s">
        <v>1272</v>
      </c>
      <c r="C428" s="85">
        <v>424</v>
      </c>
      <c r="D428" s="91" t="s">
        <v>405</v>
      </c>
      <c r="E428" s="83" t="s">
        <v>2483</v>
      </c>
      <c r="F428" s="83" t="s">
        <v>1087</v>
      </c>
      <c r="G428" s="107" t="s">
        <v>579</v>
      </c>
      <c r="H428" s="107" t="s">
        <v>558</v>
      </c>
      <c r="I428" s="83" t="s">
        <v>347</v>
      </c>
      <c r="J428" s="83" t="s">
        <v>915</v>
      </c>
      <c r="K428" s="105">
        <v>100</v>
      </c>
      <c r="L428" s="194" t="s">
        <v>1205</v>
      </c>
      <c r="M428" s="166"/>
      <c r="N428" s="79"/>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row>
    <row r="429" spans="1:48" s="22" customFormat="1" ht="93.75" x14ac:dyDescent="0.25">
      <c r="A429" s="83"/>
      <c r="B429" s="134"/>
      <c r="C429" s="85">
        <v>425</v>
      </c>
      <c r="D429" s="91" t="s">
        <v>382</v>
      </c>
      <c r="E429" s="83" t="s">
        <v>2483</v>
      </c>
      <c r="F429" s="83" t="s">
        <v>357</v>
      </c>
      <c r="G429" s="107" t="s">
        <v>1682</v>
      </c>
      <c r="H429" s="107" t="s">
        <v>564</v>
      </c>
      <c r="I429" s="83" t="s">
        <v>347</v>
      </c>
      <c r="J429" s="83" t="s">
        <v>915</v>
      </c>
      <c r="K429" s="105">
        <v>90</v>
      </c>
      <c r="L429" s="194" t="s">
        <v>1205</v>
      </c>
      <c r="M429" s="166"/>
      <c r="N429" s="79"/>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row>
    <row r="430" spans="1:48" ht="93.75" x14ac:dyDescent="0.25">
      <c r="A430" s="83" t="s">
        <v>1401</v>
      </c>
      <c r="B430" s="84" t="s">
        <v>1273</v>
      </c>
      <c r="C430" s="85">
        <v>426</v>
      </c>
      <c r="D430" s="91" t="s">
        <v>398</v>
      </c>
      <c r="E430" s="83" t="s">
        <v>566</v>
      </c>
      <c r="F430" s="83" t="s">
        <v>1087</v>
      </c>
      <c r="G430" s="107" t="s">
        <v>731</v>
      </c>
      <c r="H430" s="107" t="s">
        <v>573</v>
      </c>
      <c r="I430" s="83" t="s">
        <v>347</v>
      </c>
      <c r="J430" s="83" t="s">
        <v>915</v>
      </c>
      <c r="K430" s="105">
        <v>100</v>
      </c>
      <c r="L430" s="194" t="s">
        <v>1205</v>
      </c>
    </row>
    <row r="431" spans="1:48" ht="93.75" x14ac:dyDescent="0.25">
      <c r="A431" s="83"/>
      <c r="B431" s="156"/>
      <c r="C431" s="85">
        <v>427</v>
      </c>
      <c r="D431" s="91" t="s">
        <v>366</v>
      </c>
      <c r="E431" s="83" t="s">
        <v>566</v>
      </c>
      <c r="F431" s="83" t="s">
        <v>357</v>
      </c>
      <c r="G431" s="107" t="s">
        <v>731</v>
      </c>
      <c r="H431" s="107" t="s">
        <v>573</v>
      </c>
      <c r="I431" s="83" t="s">
        <v>347</v>
      </c>
      <c r="J431" s="83" t="s">
        <v>915</v>
      </c>
      <c r="K431" s="105">
        <v>90</v>
      </c>
      <c r="L431" s="194" t="s">
        <v>1205</v>
      </c>
    </row>
    <row r="432" spans="1:48" s="78" customFormat="1" ht="128.25" customHeight="1" x14ac:dyDescent="0.25">
      <c r="A432" s="109" t="s">
        <v>1462</v>
      </c>
      <c r="B432" s="121" t="s">
        <v>171</v>
      </c>
      <c r="C432" s="85">
        <v>428</v>
      </c>
      <c r="D432" s="141" t="s">
        <v>429</v>
      </c>
      <c r="E432" s="109" t="s">
        <v>241</v>
      </c>
      <c r="F432" s="109" t="s">
        <v>1743</v>
      </c>
      <c r="G432" s="128" t="s">
        <v>613</v>
      </c>
      <c r="H432" s="128" t="s">
        <v>613</v>
      </c>
      <c r="I432" s="109" t="s">
        <v>347</v>
      </c>
      <c r="J432" s="109" t="s">
        <v>924</v>
      </c>
      <c r="K432" s="124">
        <v>20</v>
      </c>
      <c r="L432" s="181" t="s">
        <v>246</v>
      </c>
      <c r="M432" s="166"/>
      <c r="N432" s="79"/>
      <c r="O432" s="79"/>
      <c r="P432" s="79"/>
      <c r="Q432" s="79"/>
      <c r="R432" s="79"/>
      <c r="S432" s="79"/>
      <c r="T432" s="79"/>
      <c r="U432" s="79"/>
      <c r="V432" s="79"/>
      <c r="W432" s="79"/>
      <c r="X432" s="79"/>
      <c r="Y432" s="79"/>
      <c r="Z432" s="79"/>
      <c r="AA432" s="79"/>
      <c r="AB432" s="79"/>
      <c r="AC432" s="79"/>
      <c r="AD432" s="79"/>
      <c r="AE432" s="79"/>
      <c r="AF432" s="79"/>
      <c r="AG432" s="79"/>
      <c r="AH432" s="79"/>
      <c r="AI432" s="79"/>
      <c r="AJ432" s="79"/>
      <c r="AK432" s="79"/>
      <c r="AL432" s="79"/>
      <c r="AM432" s="79"/>
      <c r="AN432" s="79"/>
      <c r="AO432" s="79"/>
      <c r="AP432" s="79"/>
      <c r="AQ432" s="79"/>
      <c r="AR432" s="79"/>
      <c r="AS432" s="79"/>
      <c r="AT432" s="79"/>
      <c r="AU432" s="79"/>
      <c r="AV432" s="79"/>
    </row>
    <row r="433" spans="1:48" s="78" customFormat="1" ht="112.5" x14ac:dyDescent="0.25">
      <c r="A433" s="109"/>
      <c r="B433" s="121"/>
      <c r="C433" s="85">
        <v>429</v>
      </c>
      <c r="D433" s="141" t="s">
        <v>1744</v>
      </c>
      <c r="E433" s="109" t="s">
        <v>241</v>
      </c>
      <c r="F433" s="109" t="s">
        <v>1088</v>
      </c>
      <c r="G433" s="128" t="s">
        <v>613</v>
      </c>
      <c r="H433" s="128" t="s">
        <v>613</v>
      </c>
      <c r="I433" s="109" t="s">
        <v>347</v>
      </c>
      <c r="J433" s="109" t="s">
        <v>924</v>
      </c>
      <c r="K433" s="124">
        <v>15</v>
      </c>
      <c r="L433" s="181" t="s">
        <v>246</v>
      </c>
      <c r="M433" s="166"/>
      <c r="N433" s="79"/>
      <c r="O433" s="79"/>
      <c r="P433" s="79"/>
      <c r="Q433" s="79"/>
      <c r="R433" s="79"/>
      <c r="S433" s="79"/>
      <c r="T433" s="79"/>
      <c r="U433" s="79"/>
      <c r="V433" s="79"/>
      <c r="W433" s="79"/>
      <c r="X433" s="79"/>
      <c r="Y433" s="79"/>
      <c r="Z433" s="79"/>
      <c r="AA433" s="79"/>
      <c r="AB433" s="79"/>
      <c r="AC433" s="79"/>
      <c r="AD433" s="79"/>
      <c r="AE433" s="79"/>
      <c r="AF433" s="79"/>
      <c r="AG433" s="79"/>
      <c r="AH433" s="79"/>
      <c r="AI433" s="79"/>
      <c r="AJ433" s="79"/>
      <c r="AK433" s="79"/>
      <c r="AL433" s="79"/>
      <c r="AM433" s="79"/>
      <c r="AN433" s="79"/>
      <c r="AO433" s="79"/>
      <c r="AP433" s="79"/>
      <c r="AQ433" s="79"/>
      <c r="AR433" s="79"/>
      <c r="AS433" s="79"/>
      <c r="AT433" s="79"/>
      <c r="AU433" s="79"/>
      <c r="AV433" s="79"/>
    </row>
    <row r="434" spans="1:48" s="78" customFormat="1" ht="130.5" customHeight="1" x14ac:dyDescent="0.25">
      <c r="A434" s="109"/>
      <c r="B434" s="121"/>
      <c r="C434" s="85">
        <v>430</v>
      </c>
      <c r="D434" s="141" t="s">
        <v>740</v>
      </c>
      <c r="E434" s="109" t="s">
        <v>212</v>
      </c>
      <c r="F434" s="109" t="s">
        <v>1742</v>
      </c>
      <c r="G434" s="128" t="s">
        <v>527</v>
      </c>
      <c r="H434" s="128" t="s">
        <v>1488</v>
      </c>
      <c r="I434" s="109" t="s">
        <v>347</v>
      </c>
      <c r="J434" s="109" t="s">
        <v>1741</v>
      </c>
      <c r="K434" s="124">
        <v>80</v>
      </c>
      <c r="L434" s="181" t="s">
        <v>246</v>
      </c>
      <c r="M434" s="166"/>
      <c r="N434" s="79"/>
      <c r="O434" s="79"/>
      <c r="P434" s="79"/>
      <c r="Q434" s="79"/>
      <c r="R434" s="79"/>
      <c r="S434" s="79"/>
      <c r="T434" s="79"/>
      <c r="U434" s="79"/>
      <c r="V434" s="79"/>
      <c r="W434" s="79"/>
      <c r="X434" s="79"/>
      <c r="Y434" s="79"/>
      <c r="Z434" s="79"/>
      <c r="AA434" s="79"/>
      <c r="AB434" s="79"/>
      <c r="AC434" s="79"/>
      <c r="AD434" s="79"/>
      <c r="AE434" s="79"/>
      <c r="AF434" s="79"/>
      <c r="AG434" s="79"/>
      <c r="AH434" s="79"/>
      <c r="AI434" s="79"/>
      <c r="AJ434" s="79"/>
      <c r="AK434" s="79"/>
      <c r="AL434" s="79"/>
      <c r="AM434" s="79"/>
      <c r="AN434" s="79"/>
      <c r="AO434" s="79"/>
      <c r="AP434" s="79"/>
      <c r="AQ434" s="79"/>
      <c r="AR434" s="79"/>
      <c r="AS434" s="79"/>
      <c r="AT434" s="79"/>
      <c r="AU434" s="79"/>
      <c r="AV434" s="79"/>
    </row>
    <row r="435" spans="1:48" ht="136.5" customHeight="1" x14ac:dyDescent="0.25">
      <c r="A435" s="109"/>
      <c r="B435" s="121"/>
      <c r="C435" s="85">
        <v>431</v>
      </c>
      <c r="D435" s="122" t="s">
        <v>321</v>
      </c>
      <c r="E435" s="109" t="s">
        <v>242</v>
      </c>
      <c r="F435" s="109" t="s">
        <v>1922</v>
      </c>
      <c r="G435" s="128" t="s">
        <v>579</v>
      </c>
      <c r="H435" s="128" t="s">
        <v>579</v>
      </c>
      <c r="I435" s="109" t="s">
        <v>347</v>
      </c>
      <c r="J435" s="109" t="s">
        <v>1745</v>
      </c>
      <c r="K435" s="124">
        <v>15</v>
      </c>
      <c r="L435" s="181" t="s">
        <v>246</v>
      </c>
    </row>
    <row r="436" spans="1:48" ht="138" customHeight="1" x14ac:dyDescent="0.25">
      <c r="A436" s="109"/>
      <c r="B436" s="121"/>
      <c r="C436" s="85">
        <v>432</v>
      </c>
      <c r="D436" s="122" t="s">
        <v>366</v>
      </c>
      <c r="E436" s="109" t="s">
        <v>242</v>
      </c>
      <c r="F436" s="109" t="s">
        <v>1746</v>
      </c>
      <c r="G436" s="128" t="s">
        <v>579</v>
      </c>
      <c r="H436" s="128" t="s">
        <v>579</v>
      </c>
      <c r="I436" s="109" t="s">
        <v>347</v>
      </c>
      <c r="J436" s="111" t="s">
        <v>1745</v>
      </c>
      <c r="K436" s="124">
        <v>10</v>
      </c>
      <c r="L436" s="181" t="s">
        <v>246</v>
      </c>
    </row>
    <row r="437" spans="1:48" ht="112.5" x14ac:dyDescent="0.25">
      <c r="A437" s="109"/>
      <c r="B437" s="121"/>
      <c r="C437" s="85">
        <v>433</v>
      </c>
      <c r="D437" s="122" t="s">
        <v>1046</v>
      </c>
      <c r="E437" s="109" t="s">
        <v>850</v>
      </c>
      <c r="F437" s="109" t="s">
        <v>1747</v>
      </c>
      <c r="G437" s="128" t="s">
        <v>1309</v>
      </c>
      <c r="H437" s="128" t="s">
        <v>1309</v>
      </c>
      <c r="I437" s="109" t="s">
        <v>347</v>
      </c>
      <c r="J437" s="111" t="s">
        <v>898</v>
      </c>
      <c r="K437" s="124">
        <v>30</v>
      </c>
      <c r="L437" s="181" t="s">
        <v>246</v>
      </c>
    </row>
    <row r="438" spans="1:48" ht="107.25" customHeight="1" x14ac:dyDescent="0.25">
      <c r="A438" s="109"/>
      <c r="B438" s="121"/>
      <c r="C438" s="85">
        <v>434</v>
      </c>
      <c r="D438" s="122" t="s">
        <v>740</v>
      </c>
      <c r="E438" s="109" t="s">
        <v>851</v>
      </c>
      <c r="F438" s="109" t="s">
        <v>1751</v>
      </c>
      <c r="G438" s="128" t="s">
        <v>1081</v>
      </c>
      <c r="H438" s="128" t="s">
        <v>1081</v>
      </c>
      <c r="I438" s="109" t="s">
        <v>1311</v>
      </c>
      <c r="J438" s="111" t="s">
        <v>924</v>
      </c>
      <c r="K438" s="124">
        <v>50</v>
      </c>
      <c r="L438" s="181" t="s">
        <v>246</v>
      </c>
    </row>
    <row r="439" spans="1:48" ht="193.5" customHeight="1" x14ac:dyDescent="0.25">
      <c r="A439" s="109" t="s">
        <v>1463</v>
      </c>
      <c r="B439" s="121" t="s">
        <v>174</v>
      </c>
      <c r="C439" s="85">
        <v>435</v>
      </c>
      <c r="D439" s="122" t="s">
        <v>551</v>
      </c>
      <c r="E439" s="109" t="s">
        <v>855</v>
      </c>
      <c r="F439" s="109" t="s">
        <v>1923</v>
      </c>
      <c r="G439" s="128" t="s">
        <v>1535</v>
      </c>
      <c r="H439" s="128" t="s">
        <v>1768</v>
      </c>
      <c r="I439" s="109" t="s">
        <v>347</v>
      </c>
      <c r="J439" s="111" t="s">
        <v>1769</v>
      </c>
      <c r="K439" s="124">
        <v>50</v>
      </c>
      <c r="L439" s="181" t="s">
        <v>249</v>
      </c>
      <c r="N439" s="37"/>
      <c r="O439" s="44"/>
      <c r="P439" s="39"/>
      <c r="Q439" s="40"/>
      <c r="R439" s="37"/>
      <c r="S439" s="37"/>
      <c r="T439" s="41"/>
      <c r="U439" s="41"/>
      <c r="V439" s="41"/>
      <c r="W439" s="37"/>
      <c r="X439" s="37"/>
      <c r="Y439" s="42"/>
      <c r="Z439" s="43"/>
    </row>
    <row r="440" spans="1:48" ht="184.5" customHeight="1" x14ac:dyDescent="0.25">
      <c r="A440" s="216"/>
      <c r="B440" s="217"/>
      <c r="C440" s="85">
        <v>436</v>
      </c>
      <c r="D440" s="122" t="s">
        <v>551</v>
      </c>
      <c r="E440" s="109" t="s">
        <v>241</v>
      </c>
      <c r="F440" s="109" t="s">
        <v>1935</v>
      </c>
      <c r="G440" s="128" t="s">
        <v>1513</v>
      </c>
      <c r="H440" s="128" t="s">
        <v>1513</v>
      </c>
      <c r="I440" s="109" t="s">
        <v>347</v>
      </c>
      <c r="J440" s="142" t="s">
        <v>2416</v>
      </c>
      <c r="K440" s="124">
        <v>50</v>
      </c>
      <c r="L440" s="181" t="s">
        <v>249</v>
      </c>
      <c r="N440" s="37"/>
      <c r="O440" s="44"/>
      <c r="P440" s="39"/>
      <c r="Q440" s="40"/>
      <c r="R440" s="37"/>
      <c r="S440" s="37"/>
      <c r="T440" s="41"/>
      <c r="U440" s="41"/>
      <c r="V440" s="41"/>
      <c r="W440" s="37"/>
      <c r="X440" s="37"/>
      <c r="Y440" s="42"/>
      <c r="Z440" s="43"/>
    </row>
    <row r="441" spans="1:48" ht="168.75" x14ac:dyDescent="0.25">
      <c r="A441" s="216"/>
      <c r="B441" s="217"/>
      <c r="C441" s="85">
        <v>437</v>
      </c>
      <c r="D441" s="122" t="s">
        <v>321</v>
      </c>
      <c r="E441" s="109" t="s">
        <v>850</v>
      </c>
      <c r="F441" s="109" t="s">
        <v>1770</v>
      </c>
      <c r="G441" s="128" t="s">
        <v>696</v>
      </c>
      <c r="H441" s="128" t="s">
        <v>696</v>
      </c>
      <c r="I441" s="109" t="s">
        <v>347</v>
      </c>
      <c r="J441" s="129" t="s">
        <v>898</v>
      </c>
      <c r="K441" s="124">
        <v>80</v>
      </c>
      <c r="L441" s="181" t="s">
        <v>249</v>
      </c>
      <c r="N441" s="37"/>
      <c r="O441" s="44"/>
      <c r="P441" s="39"/>
      <c r="Q441" s="45"/>
      <c r="R441" s="46"/>
      <c r="S441" s="46"/>
      <c r="T441" s="41"/>
      <c r="U441" s="41"/>
      <c r="V441" s="41"/>
      <c r="W441" s="37"/>
      <c r="X441" s="37"/>
      <c r="Y441" s="42"/>
      <c r="Z441" s="43"/>
    </row>
    <row r="442" spans="1:48" ht="168.75" x14ac:dyDescent="0.25">
      <c r="A442" s="216"/>
      <c r="B442" s="217"/>
      <c r="C442" s="85">
        <v>438</v>
      </c>
      <c r="D442" s="122" t="s">
        <v>366</v>
      </c>
      <c r="E442" s="109" t="s">
        <v>1771</v>
      </c>
      <c r="F442" s="109" t="s">
        <v>1773</v>
      </c>
      <c r="G442" s="128" t="s">
        <v>1772</v>
      </c>
      <c r="H442" s="128" t="s">
        <v>696</v>
      </c>
      <c r="I442" s="109" t="s">
        <v>347</v>
      </c>
      <c r="J442" s="109" t="s">
        <v>898</v>
      </c>
      <c r="K442" s="124">
        <v>50</v>
      </c>
      <c r="L442" s="181" t="s">
        <v>249</v>
      </c>
      <c r="N442" s="37"/>
      <c r="O442" s="44"/>
      <c r="P442" s="39"/>
      <c r="Q442" s="45"/>
      <c r="R442" s="46"/>
      <c r="S442" s="46"/>
      <c r="T442" s="41"/>
      <c r="U442" s="41"/>
      <c r="V442" s="41"/>
      <c r="W442" s="37"/>
      <c r="X442" s="37"/>
      <c r="Y442" s="42"/>
      <c r="Z442" s="43"/>
    </row>
    <row r="443" spans="1:48" s="78" customFormat="1" ht="178.5" customHeight="1" x14ac:dyDescent="0.25">
      <c r="A443" s="216"/>
      <c r="B443" s="217"/>
      <c r="C443" s="85">
        <v>439</v>
      </c>
      <c r="D443" s="122" t="s">
        <v>321</v>
      </c>
      <c r="E443" s="109" t="s">
        <v>1774</v>
      </c>
      <c r="F443" s="109" t="s">
        <v>1770</v>
      </c>
      <c r="G443" s="128" t="s">
        <v>665</v>
      </c>
      <c r="H443" s="128" t="s">
        <v>665</v>
      </c>
      <c r="I443" s="109" t="s">
        <v>347</v>
      </c>
      <c r="J443" s="109" t="s">
        <v>898</v>
      </c>
      <c r="K443" s="124">
        <v>80</v>
      </c>
      <c r="L443" s="181" t="s">
        <v>249</v>
      </c>
      <c r="M443" s="166"/>
      <c r="N443" s="37"/>
      <c r="O443" s="44"/>
      <c r="P443" s="39"/>
      <c r="Q443" s="45"/>
      <c r="R443" s="46"/>
      <c r="S443" s="46"/>
      <c r="T443" s="41"/>
      <c r="U443" s="41"/>
      <c r="V443" s="41"/>
      <c r="W443" s="37"/>
      <c r="X443" s="37"/>
      <c r="Y443" s="42"/>
      <c r="Z443" s="43"/>
      <c r="AA443" s="79"/>
      <c r="AB443" s="79"/>
      <c r="AC443" s="79"/>
      <c r="AD443" s="79"/>
      <c r="AE443" s="79"/>
      <c r="AF443" s="79"/>
      <c r="AG443" s="79"/>
      <c r="AH443" s="79"/>
      <c r="AI443" s="79"/>
      <c r="AJ443" s="79"/>
      <c r="AK443" s="79"/>
      <c r="AL443" s="79"/>
      <c r="AM443" s="79"/>
      <c r="AN443" s="79"/>
      <c r="AO443" s="79"/>
      <c r="AP443" s="79"/>
      <c r="AQ443" s="79"/>
      <c r="AR443" s="79"/>
      <c r="AS443" s="79"/>
      <c r="AT443" s="79"/>
      <c r="AU443" s="79"/>
      <c r="AV443" s="79"/>
    </row>
    <row r="444" spans="1:48" ht="183.75" customHeight="1" x14ac:dyDescent="0.25">
      <c r="A444" s="216"/>
      <c r="B444" s="217"/>
      <c r="C444" s="85">
        <v>440</v>
      </c>
      <c r="D444" s="122" t="s">
        <v>457</v>
      </c>
      <c r="E444" s="109" t="s">
        <v>1774</v>
      </c>
      <c r="F444" s="109" t="s">
        <v>1773</v>
      </c>
      <c r="G444" s="128" t="s">
        <v>665</v>
      </c>
      <c r="H444" s="128" t="s">
        <v>665</v>
      </c>
      <c r="I444" s="109" t="s">
        <v>347</v>
      </c>
      <c r="J444" s="109" t="s">
        <v>898</v>
      </c>
      <c r="K444" s="124">
        <v>30</v>
      </c>
      <c r="L444" s="181" t="s">
        <v>249</v>
      </c>
      <c r="N444" s="37"/>
      <c r="O444" s="44"/>
      <c r="P444" s="39"/>
      <c r="Q444" s="45"/>
      <c r="R444" s="46"/>
      <c r="S444" s="46"/>
      <c r="T444" s="41"/>
      <c r="U444" s="41"/>
      <c r="V444" s="41"/>
      <c r="W444" s="37"/>
      <c r="X444" s="37"/>
      <c r="Y444" s="42"/>
      <c r="Z444" s="43"/>
    </row>
    <row r="445" spans="1:48" ht="174.75" customHeight="1" x14ac:dyDescent="0.25">
      <c r="A445" s="216"/>
      <c r="B445" s="217"/>
      <c r="C445" s="85">
        <v>441</v>
      </c>
      <c r="D445" s="122" t="s">
        <v>551</v>
      </c>
      <c r="E445" s="109" t="s">
        <v>855</v>
      </c>
      <c r="F445" s="109" t="s">
        <v>1775</v>
      </c>
      <c r="G445" s="128" t="s">
        <v>572</v>
      </c>
      <c r="H445" s="128" t="s">
        <v>572</v>
      </c>
      <c r="I445" s="109" t="s">
        <v>347</v>
      </c>
      <c r="J445" s="111" t="s">
        <v>1741</v>
      </c>
      <c r="K445" s="124">
        <v>50</v>
      </c>
      <c r="L445" s="181" t="s">
        <v>249</v>
      </c>
      <c r="N445" s="37"/>
      <c r="O445" s="44"/>
      <c r="P445" s="39"/>
      <c r="Q445" s="40"/>
      <c r="R445" s="37"/>
      <c r="S445" s="37"/>
      <c r="T445" s="41"/>
      <c r="U445" s="41"/>
      <c r="V445" s="41"/>
      <c r="W445" s="37"/>
      <c r="X445" s="37"/>
      <c r="Y445" s="42"/>
      <c r="Z445" s="43"/>
    </row>
    <row r="446" spans="1:48" ht="93.75" x14ac:dyDescent="0.25">
      <c r="A446" s="109" t="s">
        <v>1464</v>
      </c>
      <c r="B446" s="121" t="s">
        <v>172</v>
      </c>
      <c r="C446" s="85">
        <v>442</v>
      </c>
      <c r="D446" s="122" t="s">
        <v>1046</v>
      </c>
      <c r="E446" s="109" t="s">
        <v>855</v>
      </c>
      <c r="F446" s="109" t="s">
        <v>1783</v>
      </c>
      <c r="G446" s="109" t="s">
        <v>527</v>
      </c>
      <c r="H446" s="109" t="s">
        <v>1784</v>
      </c>
      <c r="I446" s="109" t="s">
        <v>347</v>
      </c>
      <c r="J446" s="109" t="s">
        <v>1741</v>
      </c>
      <c r="K446" s="124">
        <v>10</v>
      </c>
      <c r="L446" s="181" t="s">
        <v>247</v>
      </c>
    </row>
    <row r="447" spans="1:48" s="17" customFormat="1" ht="93.75" x14ac:dyDescent="0.25">
      <c r="A447" s="216"/>
      <c r="B447" s="217"/>
      <c r="C447" s="85">
        <v>443</v>
      </c>
      <c r="D447" s="122" t="s">
        <v>1046</v>
      </c>
      <c r="E447" s="109" t="s">
        <v>1047</v>
      </c>
      <c r="F447" s="109" t="s">
        <v>1785</v>
      </c>
      <c r="G447" s="109" t="s">
        <v>385</v>
      </c>
      <c r="H447" s="109" t="s">
        <v>681</v>
      </c>
      <c r="I447" s="109" t="s">
        <v>621</v>
      </c>
      <c r="J447" s="109" t="s">
        <v>952</v>
      </c>
      <c r="K447" s="124">
        <v>18</v>
      </c>
      <c r="L447" s="181" t="s">
        <v>1214</v>
      </c>
      <c r="M447" s="174"/>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1"/>
      <c r="AL447" s="31"/>
      <c r="AM447" s="31"/>
      <c r="AN447" s="31"/>
      <c r="AO447" s="31"/>
      <c r="AP447" s="31"/>
      <c r="AQ447" s="31"/>
      <c r="AR447" s="31"/>
      <c r="AS447" s="31"/>
      <c r="AT447" s="31"/>
      <c r="AU447" s="31"/>
      <c r="AV447" s="31"/>
    </row>
    <row r="448" spans="1:48" ht="93.75" x14ac:dyDescent="0.25">
      <c r="A448" s="216"/>
      <c r="B448" s="217"/>
      <c r="C448" s="85">
        <v>444</v>
      </c>
      <c r="D448" s="122" t="s">
        <v>1046</v>
      </c>
      <c r="E448" s="109" t="s">
        <v>1048</v>
      </c>
      <c r="F448" s="109" t="s">
        <v>1746</v>
      </c>
      <c r="G448" s="109" t="s">
        <v>385</v>
      </c>
      <c r="H448" s="109" t="s">
        <v>681</v>
      </c>
      <c r="I448" s="109" t="s">
        <v>621</v>
      </c>
      <c r="J448" s="109" t="s">
        <v>952</v>
      </c>
      <c r="K448" s="124">
        <v>10</v>
      </c>
      <c r="L448" s="181" t="s">
        <v>1787</v>
      </c>
    </row>
    <row r="449" spans="1:48" s="78" customFormat="1" ht="90" customHeight="1" x14ac:dyDescent="0.25">
      <c r="A449" s="216"/>
      <c r="B449" s="217"/>
      <c r="C449" s="85">
        <v>445</v>
      </c>
      <c r="D449" s="122" t="s">
        <v>356</v>
      </c>
      <c r="E449" s="109" t="s">
        <v>1055</v>
      </c>
      <c r="F449" s="109" t="s">
        <v>1786</v>
      </c>
      <c r="G449" s="109" t="s">
        <v>1535</v>
      </c>
      <c r="H449" s="109" t="s">
        <v>1768</v>
      </c>
      <c r="I449" s="109" t="s">
        <v>347</v>
      </c>
      <c r="J449" s="109" t="s">
        <v>1324</v>
      </c>
      <c r="K449" s="124">
        <v>20</v>
      </c>
      <c r="L449" s="181" t="s">
        <v>1788</v>
      </c>
      <c r="M449" s="166"/>
      <c r="N449" s="79"/>
      <c r="O449" s="79"/>
      <c r="P449" s="79"/>
      <c r="Q449" s="79"/>
      <c r="R449" s="79"/>
      <c r="S449" s="79"/>
      <c r="T449" s="79"/>
      <c r="U449" s="79"/>
      <c r="V449" s="79"/>
      <c r="W449" s="79"/>
      <c r="X449" s="79"/>
      <c r="Y449" s="79"/>
      <c r="Z449" s="79"/>
      <c r="AA449" s="79"/>
      <c r="AB449" s="79"/>
      <c r="AC449" s="79"/>
      <c r="AD449" s="79"/>
      <c r="AE449" s="79"/>
      <c r="AF449" s="79"/>
      <c r="AG449" s="79"/>
      <c r="AH449" s="79"/>
      <c r="AI449" s="79"/>
      <c r="AJ449" s="79"/>
      <c r="AK449" s="79"/>
      <c r="AL449" s="79"/>
      <c r="AM449" s="79"/>
      <c r="AN449" s="79"/>
      <c r="AO449" s="79"/>
      <c r="AP449" s="79"/>
      <c r="AQ449" s="79"/>
      <c r="AR449" s="79"/>
      <c r="AS449" s="79"/>
      <c r="AT449" s="79"/>
      <c r="AU449" s="79"/>
      <c r="AV449" s="79"/>
    </row>
    <row r="450" spans="1:48" ht="124.5" customHeight="1" x14ac:dyDescent="0.25">
      <c r="A450" s="216"/>
      <c r="B450" s="217"/>
      <c r="C450" s="85">
        <v>446</v>
      </c>
      <c r="D450" s="122" t="s">
        <v>473</v>
      </c>
      <c r="E450" s="109" t="s">
        <v>1050</v>
      </c>
      <c r="F450" s="109" t="s">
        <v>1789</v>
      </c>
      <c r="G450" s="128" t="s">
        <v>1790</v>
      </c>
      <c r="H450" s="128" t="s">
        <v>586</v>
      </c>
      <c r="I450" s="109" t="s">
        <v>347</v>
      </c>
      <c r="J450" s="109" t="s">
        <v>1178</v>
      </c>
      <c r="K450" s="124">
        <v>15</v>
      </c>
      <c r="L450" s="181" t="s">
        <v>1791</v>
      </c>
    </row>
    <row r="451" spans="1:48" s="78" customFormat="1" ht="124.5" customHeight="1" x14ac:dyDescent="0.25">
      <c r="A451" s="216"/>
      <c r="B451" s="217"/>
      <c r="C451" s="85">
        <v>447</v>
      </c>
      <c r="D451" s="122" t="s">
        <v>366</v>
      </c>
      <c r="E451" s="109" t="s">
        <v>241</v>
      </c>
      <c r="F451" s="109" t="s">
        <v>1742</v>
      </c>
      <c r="G451" s="128" t="s">
        <v>1792</v>
      </c>
      <c r="H451" s="128" t="s">
        <v>608</v>
      </c>
      <c r="I451" s="109" t="s">
        <v>347</v>
      </c>
      <c r="J451" s="109" t="s">
        <v>924</v>
      </c>
      <c r="K451" s="124">
        <v>40</v>
      </c>
      <c r="L451" s="181" t="s">
        <v>247</v>
      </c>
      <c r="M451" s="166"/>
      <c r="N451" s="79"/>
      <c r="O451" s="79"/>
      <c r="P451" s="79"/>
      <c r="Q451" s="79"/>
      <c r="R451" s="79"/>
      <c r="S451" s="79"/>
      <c r="T451" s="79"/>
      <c r="U451" s="79"/>
      <c r="V451" s="79"/>
      <c r="W451" s="79"/>
      <c r="X451" s="79"/>
      <c r="Y451" s="79"/>
      <c r="Z451" s="79"/>
      <c r="AA451" s="79"/>
      <c r="AB451" s="79"/>
      <c r="AC451" s="79"/>
      <c r="AD451" s="79"/>
      <c r="AE451" s="79"/>
      <c r="AF451" s="79"/>
      <c r="AG451" s="79"/>
      <c r="AH451" s="79"/>
      <c r="AI451" s="79"/>
      <c r="AJ451" s="79"/>
      <c r="AK451" s="79"/>
      <c r="AL451" s="79"/>
      <c r="AM451" s="79"/>
      <c r="AN451" s="79"/>
      <c r="AO451" s="79"/>
      <c r="AP451" s="79"/>
      <c r="AQ451" s="79"/>
      <c r="AR451" s="79"/>
      <c r="AS451" s="79"/>
      <c r="AT451" s="79"/>
      <c r="AU451" s="79"/>
      <c r="AV451" s="79"/>
    </row>
    <row r="452" spans="1:48" ht="93.75" x14ac:dyDescent="0.25">
      <c r="A452" s="216"/>
      <c r="B452" s="217"/>
      <c r="C452" s="85">
        <v>448</v>
      </c>
      <c r="D452" s="218" t="s">
        <v>366</v>
      </c>
      <c r="E452" s="111" t="s">
        <v>669</v>
      </c>
      <c r="F452" s="109" t="s">
        <v>1793</v>
      </c>
      <c r="G452" s="128" t="s">
        <v>579</v>
      </c>
      <c r="H452" s="128" t="s">
        <v>579</v>
      </c>
      <c r="I452" s="109" t="s">
        <v>347</v>
      </c>
      <c r="J452" s="219" t="s">
        <v>925</v>
      </c>
      <c r="K452" s="124">
        <v>20</v>
      </c>
      <c r="L452" s="181" t="s">
        <v>247</v>
      </c>
    </row>
    <row r="453" spans="1:48" ht="93.75" x14ac:dyDescent="0.25">
      <c r="A453" s="216"/>
      <c r="B453" s="217"/>
      <c r="C453" s="85">
        <v>449</v>
      </c>
      <c r="D453" s="160" t="s">
        <v>366</v>
      </c>
      <c r="E453" s="111" t="s">
        <v>242</v>
      </c>
      <c r="F453" s="109" t="s">
        <v>1794</v>
      </c>
      <c r="G453" s="128" t="s">
        <v>1513</v>
      </c>
      <c r="H453" s="128" t="s">
        <v>1513</v>
      </c>
      <c r="I453" s="109" t="s">
        <v>347</v>
      </c>
      <c r="J453" s="109" t="s">
        <v>1330</v>
      </c>
      <c r="K453" s="124">
        <v>15</v>
      </c>
      <c r="L453" s="181" t="s">
        <v>247</v>
      </c>
    </row>
    <row r="454" spans="1:48" ht="93.75" x14ac:dyDescent="0.25">
      <c r="A454" s="216"/>
      <c r="B454" s="217"/>
      <c r="C454" s="85">
        <v>450</v>
      </c>
      <c r="D454" s="122" t="s">
        <v>321</v>
      </c>
      <c r="E454" s="109" t="s">
        <v>242</v>
      </c>
      <c r="F454" s="109" t="s">
        <v>1829</v>
      </c>
      <c r="G454" s="128" t="s">
        <v>1513</v>
      </c>
      <c r="H454" s="128" t="s">
        <v>1513</v>
      </c>
      <c r="I454" s="109" t="s">
        <v>347</v>
      </c>
      <c r="J454" s="142" t="s">
        <v>1330</v>
      </c>
      <c r="K454" s="124">
        <v>20</v>
      </c>
      <c r="L454" s="181" t="s">
        <v>247</v>
      </c>
    </row>
    <row r="455" spans="1:48" ht="93.75" x14ac:dyDescent="0.25">
      <c r="A455" s="216"/>
      <c r="B455" s="217"/>
      <c r="C455" s="85">
        <v>451</v>
      </c>
      <c r="D455" s="122" t="s">
        <v>551</v>
      </c>
      <c r="E455" s="109" t="s">
        <v>1056</v>
      </c>
      <c r="F455" s="109" t="s">
        <v>1830</v>
      </c>
      <c r="G455" s="128" t="s">
        <v>517</v>
      </c>
      <c r="H455" s="128" t="s">
        <v>517</v>
      </c>
      <c r="I455" s="109" t="s">
        <v>347</v>
      </c>
      <c r="J455" s="142" t="s">
        <v>1324</v>
      </c>
      <c r="K455" s="124">
        <v>15</v>
      </c>
      <c r="L455" s="181" t="s">
        <v>247</v>
      </c>
    </row>
    <row r="456" spans="1:48" s="78" customFormat="1" ht="187.5" x14ac:dyDescent="0.25">
      <c r="A456" s="444"/>
      <c r="B456" s="359" t="s">
        <v>2683</v>
      </c>
      <c r="C456" s="360">
        <v>452</v>
      </c>
      <c r="D456" s="361" t="s">
        <v>2203</v>
      </c>
      <c r="E456" s="358" t="s">
        <v>2207</v>
      </c>
      <c r="F456" s="358" t="s">
        <v>2204</v>
      </c>
      <c r="G456" s="363" t="s">
        <v>2205</v>
      </c>
      <c r="H456" s="363" t="s">
        <v>1534</v>
      </c>
      <c r="I456" s="358" t="s">
        <v>347</v>
      </c>
      <c r="J456" s="445" t="s">
        <v>2208</v>
      </c>
      <c r="K456" s="364">
        <v>144</v>
      </c>
      <c r="L456" s="365" t="s">
        <v>2206</v>
      </c>
      <c r="M456" s="166"/>
      <c r="N456" s="79"/>
      <c r="O456" s="79"/>
      <c r="P456" s="79"/>
      <c r="Q456" s="79"/>
      <c r="R456" s="79"/>
      <c r="S456" s="79"/>
      <c r="T456" s="79"/>
      <c r="U456" s="79"/>
      <c r="V456" s="79"/>
      <c r="W456" s="79"/>
      <c r="X456" s="79"/>
      <c r="Y456" s="79"/>
      <c r="Z456" s="79"/>
      <c r="AA456" s="79"/>
      <c r="AB456" s="79"/>
      <c r="AC456" s="79"/>
      <c r="AD456" s="79"/>
      <c r="AE456" s="79"/>
      <c r="AF456" s="79"/>
      <c r="AG456" s="79"/>
      <c r="AH456" s="79"/>
      <c r="AI456" s="79"/>
      <c r="AJ456" s="79"/>
      <c r="AK456" s="79"/>
      <c r="AL456" s="79"/>
      <c r="AM456" s="79"/>
      <c r="AN456" s="79"/>
      <c r="AO456" s="79"/>
      <c r="AP456" s="79"/>
      <c r="AQ456" s="79"/>
      <c r="AR456" s="79"/>
      <c r="AS456" s="79"/>
      <c r="AT456" s="79"/>
      <c r="AU456" s="79"/>
      <c r="AV456" s="79"/>
    </row>
    <row r="457" spans="1:48" ht="150" x14ac:dyDescent="0.25">
      <c r="A457" s="216"/>
      <c r="B457" s="217"/>
      <c r="C457" s="85">
        <v>453</v>
      </c>
      <c r="D457" s="122" t="s">
        <v>551</v>
      </c>
      <c r="E457" s="109" t="s">
        <v>1057</v>
      </c>
      <c r="F457" s="109" t="s">
        <v>1831</v>
      </c>
      <c r="G457" s="128" t="s">
        <v>683</v>
      </c>
      <c r="H457" s="128" t="s">
        <v>683</v>
      </c>
      <c r="I457" s="109" t="s">
        <v>1150</v>
      </c>
      <c r="J457" s="82" t="s">
        <v>1180</v>
      </c>
      <c r="K457" s="124">
        <v>6</v>
      </c>
      <c r="L457" s="183" t="s">
        <v>1832</v>
      </c>
      <c r="M457" s="169"/>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row>
    <row r="458" spans="1:48" ht="108.75" customHeight="1" x14ac:dyDescent="0.25">
      <c r="A458" s="216"/>
      <c r="B458" s="217"/>
      <c r="C458" s="85">
        <v>454</v>
      </c>
      <c r="D458" s="122" t="s">
        <v>366</v>
      </c>
      <c r="E458" s="109" t="s">
        <v>850</v>
      </c>
      <c r="F458" s="109" t="s">
        <v>1833</v>
      </c>
      <c r="G458" s="128" t="s">
        <v>721</v>
      </c>
      <c r="H458" s="128" t="s">
        <v>721</v>
      </c>
      <c r="I458" s="109" t="s">
        <v>347</v>
      </c>
      <c r="J458" s="109" t="s">
        <v>898</v>
      </c>
      <c r="K458" s="124">
        <v>45</v>
      </c>
      <c r="L458" s="220" t="s">
        <v>247</v>
      </c>
      <c r="M458" s="169"/>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row>
    <row r="459" spans="1:48" ht="106.5" customHeight="1" x14ac:dyDescent="0.25">
      <c r="A459" s="216"/>
      <c r="B459" s="217"/>
      <c r="C459" s="85">
        <v>455</v>
      </c>
      <c r="D459" s="122" t="s">
        <v>321</v>
      </c>
      <c r="E459" s="109" t="s">
        <v>850</v>
      </c>
      <c r="F459" s="109" t="s">
        <v>1181</v>
      </c>
      <c r="G459" s="128" t="s">
        <v>721</v>
      </c>
      <c r="H459" s="128" t="s">
        <v>721</v>
      </c>
      <c r="I459" s="109" t="s">
        <v>347</v>
      </c>
      <c r="J459" s="109" t="s">
        <v>898</v>
      </c>
      <c r="K459" s="124">
        <v>15</v>
      </c>
      <c r="L459" s="220" t="s">
        <v>247</v>
      </c>
      <c r="M459" s="169"/>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row>
    <row r="460" spans="1:48" ht="93.75" x14ac:dyDescent="0.25">
      <c r="A460" s="216"/>
      <c r="B460" s="217"/>
      <c r="C460" s="85">
        <v>456</v>
      </c>
      <c r="D460" s="122" t="s">
        <v>366</v>
      </c>
      <c r="E460" s="109" t="s">
        <v>1058</v>
      </c>
      <c r="F460" s="109" t="s">
        <v>1835</v>
      </c>
      <c r="G460" s="128" t="s">
        <v>1682</v>
      </c>
      <c r="H460" s="128" t="s">
        <v>1682</v>
      </c>
      <c r="I460" s="109" t="s">
        <v>347</v>
      </c>
      <c r="J460" s="111" t="s">
        <v>1324</v>
      </c>
      <c r="K460" s="124">
        <v>35</v>
      </c>
      <c r="L460" s="220" t="s">
        <v>247</v>
      </c>
      <c r="M460" s="169"/>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row>
    <row r="461" spans="1:48" ht="93.75" x14ac:dyDescent="0.25">
      <c r="A461" s="216"/>
      <c r="B461" s="217"/>
      <c r="C461" s="85">
        <v>457</v>
      </c>
      <c r="D461" s="122" t="s">
        <v>366</v>
      </c>
      <c r="E461" s="109" t="s">
        <v>1059</v>
      </c>
      <c r="F461" s="109" t="s">
        <v>1831</v>
      </c>
      <c r="G461" s="128" t="s">
        <v>1081</v>
      </c>
      <c r="H461" s="128" t="s">
        <v>1081</v>
      </c>
      <c r="I461" s="109" t="s">
        <v>347</v>
      </c>
      <c r="J461" s="109" t="s">
        <v>925</v>
      </c>
      <c r="K461" s="124">
        <v>25</v>
      </c>
      <c r="L461" s="220" t="s">
        <v>247</v>
      </c>
      <c r="M461" s="169"/>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row>
    <row r="462" spans="1:48" ht="93.75" x14ac:dyDescent="0.25">
      <c r="A462" s="216"/>
      <c r="B462" s="217"/>
      <c r="C462" s="85">
        <v>458</v>
      </c>
      <c r="D462" s="221" t="s">
        <v>366</v>
      </c>
      <c r="E462" s="109" t="s">
        <v>853</v>
      </c>
      <c r="F462" s="109" t="s">
        <v>1836</v>
      </c>
      <c r="G462" s="128" t="s">
        <v>664</v>
      </c>
      <c r="H462" s="128" t="s">
        <v>664</v>
      </c>
      <c r="I462" s="109" t="s">
        <v>1644</v>
      </c>
      <c r="J462" s="111" t="s">
        <v>1839</v>
      </c>
      <c r="K462" s="124">
        <v>35</v>
      </c>
      <c r="L462" s="181" t="s">
        <v>247</v>
      </c>
    </row>
    <row r="463" spans="1:48" ht="93.75" x14ac:dyDescent="0.25">
      <c r="A463" s="216"/>
      <c r="B463" s="217"/>
      <c r="C463" s="85">
        <v>459</v>
      </c>
      <c r="D463" s="218" t="s">
        <v>366</v>
      </c>
      <c r="E463" s="109" t="s">
        <v>1060</v>
      </c>
      <c r="F463" s="109" t="s">
        <v>1837</v>
      </c>
      <c r="G463" s="128" t="s">
        <v>782</v>
      </c>
      <c r="H463" s="128" t="s">
        <v>782</v>
      </c>
      <c r="I463" s="109" t="s">
        <v>347</v>
      </c>
      <c r="J463" s="111" t="s">
        <v>1325</v>
      </c>
      <c r="K463" s="124">
        <v>20</v>
      </c>
      <c r="L463" s="181" t="s">
        <v>247</v>
      </c>
    </row>
    <row r="464" spans="1:48" ht="93.75" x14ac:dyDescent="0.25">
      <c r="A464" s="109" t="s">
        <v>1465</v>
      </c>
      <c r="B464" s="121" t="s">
        <v>173</v>
      </c>
      <c r="C464" s="85">
        <v>460</v>
      </c>
      <c r="D464" s="122" t="s">
        <v>366</v>
      </c>
      <c r="E464" s="109" t="s">
        <v>852</v>
      </c>
      <c r="F464" s="109" t="s">
        <v>1838</v>
      </c>
      <c r="G464" s="128" t="s">
        <v>527</v>
      </c>
      <c r="H464" s="128" t="s">
        <v>1488</v>
      </c>
      <c r="I464" s="109" t="s">
        <v>347</v>
      </c>
      <c r="J464" s="109" t="s">
        <v>1324</v>
      </c>
      <c r="K464" s="124">
        <v>10</v>
      </c>
      <c r="L464" s="181" t="s">
        <v>248</v>
      </c>
    </row>
    <row r="465" spans="1:48" ht="93.75" x14ac:dyDescent="0.25">
      <c r="A465" s="216"/>
      <c r="B465" s="217"/>
      <c r="C465" s="85">
        <v>461</v>
      </c>
      <c r="D465" s="122" t="s">
        <v>321</v>
      </c>
      <c r="E465" s="109" t="s">
        <v>852</v>
      </c>
      <c r="F465" s="109" t="s">
        <v>1840</v>
      </c>
      <c r="G465" s="128" t="s">
        <v>527</v>
      </c>
      <c r="H465" s="128" t="s">
        <v>1488</v>
      </c>
      <c r="I465" s="109" t="s">
        <v>347</v>
      </c>
      <c r="J465" s="109" t="s">
        <v>1324</v>
      </c>
      <c r="K465" s="124">
        <v>10</v>
      </c>
      <c r="L465" s="181" t="s">
        <v>248</v>
      </c>
    </row>
    <row r="466" spans="1:48" ht="138.75" customHeight="1" x14ac:dyDescent="0.25">
      <c r="A466" s="216"/>
      <c r="B466" s="217"/>
      <c r="C466" s="85">
        <v>462</v>
      </c>
      <c r="D466" s="122" t="s">
        <v>366</v>
      </c>
      <c r="E466" s="109" t="s">
        <v>242</v>
      </c>
      <c r="F466" s="109" t="s">
        <v>1841</v>
      </c>
      <c r="G466" s="123" t="s">
        <v>579</v>
      </c>
      <c r="H466" s="123" t="s">
        <v>579</v>
      </c>
      <c r="I466" s="109" t="s">
        <v>347</v>
      </c>
      <c r="J466" s="111" t="s">
        <v>1842</v>
      </c>
      <c r="K466" s="124">
        <v>16</v>
      </c>
      <c r="L466" s="183" t="s">
        <v>248</v>
      </c>
      <c r="M466" s="170"/>
      <c r="N466" s="28"/>
      <c r="O466" s="28"/>
    </row>
    <row r="467" spans="1:48" ht="120" customHeight="1" x14ac:dyDescent="0.25">
      <c r="A467" s="216"/>
      <c r="B467" s="217"/>
      <c r="C467" s="85">
        <v>463</v>
      </c>
      <c r="D467" s="122" t="s">
        <v>321</v>
      </c>
      <c r="E467" s="109" t="s">
        <v>242</v>
      </c>
      <c r="F467" s="109" t="s">
        <v>1843</v>
      </c>
      <c r="G467" s="123" t="s">
        <v>579</v>
      </c>
      <c r="H467" s="123" t="s">
        <v>579</v>
      </c>
      <c r="I467" s="109" t="s">
        <v>347</v>
      </c>
      <c r="J467" s="111" t="s">
        <v>1844</v>
      </c>
      <c r="K467" s="124">
        <v>16</v>
      </c>
      <c r="L467" s="183" t="s">
        <v>248</v>
      </c>
      <c r="M467" s="170"/>
      <c r="N467" s="28"/>
      <c r="O467" s="28"/>
    </row>
    <row r="468" spans="1:48" s="78" customFormat="1" ht="120" customHeight="1" x14ac:dyDescent="0.25">
      <c r="A468" s="216"/>
      <c r="B468" s="217"/>
      <c r="C468" s="85">
        <v>464</v>
      </c>
      <c r="D468" s="122" t="s">
        <v>321</v>
      </c>
      <c r="E468" s="109" t="s">
        <v>241</v>
      </c>
      <c r="F468" s="109" t="s">
        <v>1847</v>
      </c>
      <c r="G468" s="123" t="s">
        <v>1705</v>
      </c>
      <c r="H468" s="123" t="s">
        <v>517</v>
      </c>
      <c r="I468" s="109" t="s">
        <v>347</v>
      </c>
      <c r="J468" s="111" t="s">
        <v>1182</v>
      </c>
      <c r="K468" s="124">
        <v>30</v>
      </c>
      <c r="L468" s="183" t="s">
        <v>1846</v>
      </c>
      <c r="M468" s="170"/>
      <c r="N468" s="28"/>
      <c r="O468" s="28"/>
      <c r="P468" s="79"/>
      <c r="Q468" s="79"/>
      <c r="R468" s="79"/>
      <c r="S468" s="79"/>
      <c r="T468" s="79"/>
      <c r="U468" s="79"/>
      <c r="V468" s="79"/>
      <c r="W468" s="79"/>
      <c r="X468" s="79"/>
      <c r="Y468" s="79"/>
      <c r="Z468" s="79"/>
      <c r="AA468" s="79"/>
      <c r="AB468" s="79"/>
      <c r="AC468" s="79"/>
      <c r="AD468" s="79"/>
      <c r="AE468" s="79"/>
      <c r="AF468" s="79"/>
      <c r="AG468" s="79"/>
      <c r="AH468" s="79"/>
      <c r="AI468" s="79"/>
      <c r="AJ468" s="79"/>
      <c r="AK468" s="79"/>
      <c r="AL468" s="79"/>
      <c r="AM468" s="79"/>
      <c r="AN468" s="79"/>
      <c r="AO468" s="79"/>
      <c r="AP468" s="79"/>
      <c r="AQ468" s="79"/>
      <c r="AR468" s="79"/>
      <c r="AS468" s="79"/>
      <c r="AT468" s="79"/>
      <c r="AU468" s="79"/>
      <c r="AV468" s="79"/>
    </row>
    <row r="469" spans="1:48" s="78" customFormat="1" ht="120" customHeight="1" x14ac:dyDescent="0.25">
      <c r="A469" s="216"/>
      <c r="B469" s="217"/>
      <c r="C469" s="85">
        <v>465</v>
      </c>
      <c r="D469" s="122" t="s">
        <v>366</v>
      </c>
      <c r="E469" s="109" t="s">
        <v>241</v>
      </c>
      <c r="F469" s="109" t="s">
        <v>1845</v>
      </c>
      <c r="G469" s="123" t="s">
        <v>1705</v>
      </c>
      <c r="H469" s="123" t="s">
        <v>517</v>
      </c>
      <c r="I469" s="109" t="s">
        <v>347</v>
      </c>
      <c r="J469" s="111" t="s">
        <v>1182</v>
      </c>
      <c r="K469" s="124">
        <v>20</v>
      </c>
      <c r="L469" s="183" t="s">
        <v>1846</v>
      </c>
      <c r="M469" s="170"/>
      <c r="N469" s="28"/>
      <c r="O469" s="28"/>
      <c r="P469" s="79"/>
      <c r="Q469" s="79"/>
      <c r="R469" s="79"/>
      <c r="S469" s="79"/>
      <c r="T469" s="79"/>
      <c r="U469" s="79"/>
      <c r="V469" s="79"/>
      <c r="W469" s="79"/>
      <c r="X469" s="79"/>
      <c r="Y469" s="79"/>
      <c r="Z469" s="79"/>
      <c r="AA469" s="79"/>
      <c r="AB469" s="79"/>
      <c r="AC469" s="79"/>
      <c r="AD469" s="79"/>
      <c r="AE469" s="79"/>
      <c r="AF469" s="79"/>
      <c r="AG469" s="79"/>
      <c r="AH469" s="79"/>
      <c r="AI469" s="79"/>
      <c r="AJ469" s="79"/>
      <c r="AK469" s="79"/>
      <c r="AL469" s="79"/>
      <c r="AM469" s="79"/>
      <c r="AN469" s="79"/>
      <c r="AO469" s="79"/>
      <c r="AP469" s="79"/>
      <c r="AQ469" s="79"/>
      <c r="AR469" s="79"/>
      <c r="AS469" s="79"/>
      <c r="AT469" s="79"/>
      <c r="AU469" s="79"/>
      <c r="AV469" s="79"/>
    </row>
    <row r="470" spans="1:48" ht="106.5" customHeight="1" x14ac:dyDescent="0.25">
      <c r="A470" s="216"/>
      <c r="B470" s="217"/>
      <c r="C470" s="85">
        <v>466</v>
      </c>
      <c r="D470" s="122" t="s">
        <v>457</v>
      </c>
      <c r="E470" s="109" t="s">
        <v>850</v>
      </c>
      <c r="F470" s="109" t="s">
        <v>1848</v>
      </c>
      <c r="G470" s="128" t="s">
        <v>1309</v>
      </c>
      <c r="H470" s="128" t="s">
        <v>1309</v>
      </c>
      <c r="I470" s="109" t="s">
        <v>347</v>
      </c>
      <c r="J470" s="129" t="s">
        <v>898</v>
      </c>
      <c r="K470" s="124">
        <v>16</v>
      </c>
      <c r="L470" s="181" t="s">
        <v>248</v>
      </c>
    </row>
    <row r="471" spans="1:48" ht="101.25" customHeight="1" x14ac:dyDescent="0.25">
      <c r="A471" s="216"/>
      <c r="B471" s="222"/>
      <c r="C471" s="85">
        <v>467</v>
      </c>
      <c r="D471" s="122" t="s">
        <v>321</v>
      </c>
      <c r="E471" s="109" t="s">
        <v>850</v>
      </c>
      <c r="F471" s="109" t="s">
        <v>1849</v>
      </c>
      <c r="G471" s="128" t="s">
        <v>1309</v>
      </c>
      <c r="H471" s="128" t="s">
        <v>1309</v>
      </c>
      <c r="I471" s="109" t="s">
        <v>347</v>
      </c>
      <c r="J471" s="129" t="s">
        <v>898</v>
      </c>
      <c r="K471" s="124">
        <v>18</v>
      </c>
      <c r="L471" s="181" t="s">
        <v>248</v>
      </c>
    </row>
    <row r="472" spans="1:48" ht="93.75" x14ac:dyDescent="0.25">
      <c r="A472" s="216"/>
      <c r="B472" s="217"/>
      <c r="C472" s="85">
        <v>468</v>
      </c>
      <c r="D472" s="122" t="s">
        <v>366</v>
      </c>
      <c r="E472" s="109" t="s">
        <v>853</v>
      </c>
      <c r="F472" s="109" t="s">
        <v>1850</v>
      </c>
      <c r="G472" s="128" t="s">
        <v>1530</v>
      </c>
      <c r="H472" s="128" t="s">
        <v>1530</v>
      </c>
      <c r="I472" s="109" t="s">
        <v>347</v>
      </c>
      <c r="J472" s="109" t="s">
        <v>1517</v>
      </c>
      <c r="K472" s="124">
        <v>25</v>
      </c>
      <c r="L472" s="181" t="s">
        <v>248</v>
      </c>
    </row>
    <row r="473" spans="1:48" ht="93.75" x14ac:dyDescent="0.25">
      <c r="A473" s="216"/>
      <c r="B473" s="217"/>
      <c r="C473" s="85">
        <v>469</v>
      </c>
      <c r="D473" s="122" t="s">
        <v>366</v>
      </c>
      <c r="E473" s="109" t="s">
        <v>854</v>
      </c>
      <c r="F473" s="109" t="s">
        <v>1851</v>
      </c>
      <c r="G473" s="128" t="s">
        <v>1553</v>
      </c>
      <c r="H473" s="128" t="s">
        <v>494</v>
      </c>
      <c r="I473" s="109" t="s">
        <v>347</v>
      </c>
      <c r="J473" s="109" t="s">
        <v>925</v>
      </c>
      <c r="K473" s="124">
        <v>15</v>
      </c>
      <c r="L473" s="181" t="s">
        <v>248</v>
      </c>
    </row>
    <row r="474" spans="1:48" ht="93.75" x14ac:dyDescent="0.25">
      <c r="A474" s="216"/>
      <c r="B474" s="217"/>
      <c r="C474" s="85">
        <v>470</v>
      </c>
      <c r="D474" s="122" t="s">
        <v>321</v>
      </c>
      <c r="E474" s="109" t="s">
        <v>854</v>
      </c>
      <c r="F474" s="109" t="s">
        <v>1858</v>
      </c>
      <c r="G474" s="128" t="s">
        <v>1553</v>
      </c>
      <c r="H474" s="128" t="s">
        <v>494</v>
      </c>
      <c r="I474" s="109" t="s">
        <v>347</v>
      </c>
      <c r="J474" s="109" t="s">
        <v>925</v>
      </c>
      <c r="K474" s="124">
        <v>15</v>
      </c>
      <c r="L474" s="181" t="s">
        <v>248</v>
      </c>
      <c r="N474" s="37"/>
      <c r="O474" s="38"/>
      <c r="P474" s="39"/>
      <c r="Q474" s="40"/>
      <c r="R474" s="37"/>
      <c r="S474" s="37"/>
      <c r="T474" s="41"/>
      <c r="U474" s="41"/>
      <c r="V474" s="41"/>
      <c r="W474" s="37"/>
      <c r="X474" s="37"/>
      <c r="Y474" s="42"/>
      <c r="Z474" s="43"/>
    </row>
    <row r="475" spans="1:48" ht="93.75" x14ac:dyDescent="0.25">
      <c r="A475" s="216"/>
      <c r="B475" s="217"/>
      <c r="C475" s="85">
        <v>471</v>
      </c>
      <c r="D475" s="122" t="s">
        <v>366</v>
      </c>
      <c r="E475" s="109" t="s">
        <v>669</v>
      </c>
      <c r="F475" s="109" t="s">
        <v>1833</v>
      </c>
      <c r="G475" s="128" t="s">
        <v>609</v>
      </c>
      <c r="H475" s="128" t="s">
        <v>513</v>
      </c>
      <c r="I475" s="109" t="s">
        <v>347</v>
      </c>
      <c r="J475" s="109" t="s">
        <v>926</v>
      </c>
      <c r="K475" s="124">
        <v>15</v>
      </c>
      <c r="L475" s="181" t="s">
        <v>248</v>
      </c>
      <c r="N475" s="37"/>
      <c r="O475" s="44"/>
      <c r="P475" s="39"/>
      <c r="Q475" s="40"/>
      <c r="R475" s="37"/>
      <c r="S475" s="37"/>
      <c r="T475" s="41"/>
      <c r="U475" s="41"/>
      <c r="V475" s="41"/>
      <c r="W475" s="37"/>
      <c r="X475" s="37"/>
      <c r="Y475" s="42"/>
      <c r="Z475" s="43"/>
    </row>
    <row r="476" spans="1:48" ht="93.75" x14ac:dyDescent="0.25">
      <c r="A476" s="216"/>
      <c r="B476" s="222"/>
      <c r="C476" s="85">
        <v>472</v>
      </c>
      <c r="D476" s="122" t="s">
        <v>321</v>
      </c>
      <c r="E476" s="109" t="s">
        <v>669</v>
      </c>
      <c r="F476" s="109" t="s">
        <v>1863</v>
      </c>
      <c r="G476" s="128" t="s">
        <v>609</v>
      </c>
      <c r="H476" s="128" t="s">
        <v>513</v>
      </c>
      <c r="I476" s="109" t="s">
        <v>347</v>
      </c>
      <c r="J476" s="109" t="s">
        <v>925</v>
      </c>
      <c r="K476" s="124">
        <v>10</v>
      </c>
      <c r="L476" s="181" t="s">
        <v>248</v>
      </c>
      <c r="N476" s="37"/>
      <c r="O476" s="44"/>
      <c r="P476" s="39"/>
      <c r="Q476" s="40"/>
      <c r="R476" s="37"/>
      <c r="S476" s="37"/>
      <c r="T476" s="41"/>
      <c r="U476" s="41"/>
      <c r="V476" s="41"/>
      <c r="W476" s="37"/>
      <c r="X476" s="37"/>
      <c r="Y476" s="42"/>
      <c r="Z476" s="43"/>
    </row>
    <row r="477" spans="1:48" s="25" customFormat="1" ht="112.5" x14ac:dyDescent="0.25">
      <c r="A477" s="109" t="s">
        <v>2616</v>
      </c>
      <c r="B477" s="121" t="s">
        <v>176</v>
      </c>
      <c r="C477" s="85">
        <v>473</v>
      </c>
      <c r="D477" s="122" t="s">
        <v>356</v>
      </c>
      <c r="E477" s="111" t="s">
        <v>206</v>
      </c>
      <c r="F477" s="111" t="s">
        <v>2118</v>
      </c>
      <c r="G477" s="123" t="s">
        <v>557</v>
      </c>
      <c r="H477" s="123" t="s">
        <v>856</v>
      </c>
      <c r="I477" s="109" t="s">
        <v>347</v>
      </c>
      <c r="J477" s="111" t="s">
        <v>2704</v>
      </c>
      <c r="K477" s="124">
        <v>15</v>
      </c>
      <c r="L477" s="183" t="s">
        <v>1028</v>
      </c>
      <c r="M477" s="203"/>
      <c r="N477" s="37"/>
      <c r="O477" s="44"/>
      <c r="P477" s="39"/>
      <c r="Q477" s="40"/>
      <c r="R477" s="37"/>
      <c r="S477" s="37"/>
      <c r="T477" s="41"/>
      <c r="U477" s="41"/>
      <c r="V477" s="41"/>
      <c r="W477" s="37"/>
      <c r="X477" s="37"/>
      <c r="Y477" s="42"/>
      <c r="Z477" s="43"/>
    </row>
    <row r="478" spans="1:48" s="25" customFormat="1" ht="201" customHeight="1" x14ac:dyDescent="0.25">
      <c r="A478" s="109"/>
      <c r="B478" s="121"/>
      <c r="C478" s="85">
        <v>474</v>
      </c>
      <c r="D478" s="122" t="s">
        <v>373</v>
      </c>
      <c r="E478" s="111" t="s">
        <v>206</v>
      </c>
      <c r="F478" s="125" t="s">
        <v>2421</v>
      </c>
      <c r="G478" s="123" t="s">
        <v>557</v>
      </c>
      <c r="H478" s="123" t="s">
        <v>856</v>
      </c>
      <c r="I478" s="109" t="s">
        <v>347</v>
      </c>
      <c r="J478" s="111" t="s">
        <v>2704</v>
      </c>
      <c r="K478" s="124">
        <v>105</v>
      </c>
      <c r="L478" s="183" t="s">
        <v>1028</v>
      </c>
      <c r="M478" s="203"/>
      <c r="N478" s="37"/>
      <c r="O478" s="44"/>
      <c r="P478" s="47"/>
      <c r="Q478" s="40"/>
      <c r="R478" s="37"/>
      <c r="S478" s="37"/>
      <c r="T478" s="41"/>
      <c r="U478" s="41"/>
      <c r="V478" s="41"/>
      <c r="W478" s="37"/>
      <c r="X478" s="37"/>
      <c r="Y478" s="42"/>
      <c r="Z478" s="43"/>
    </row>
    <row r="479" spans="1:48" s="79" customFormat="1" ht="150" x14ac:dyDescent="0.25">
      <c r="A479" s="109"/>
      <c r="B479" s="121"/>
      <c r="C479" s="85">
        <v>475</v>
      </c>
      <c r="D479" s="122" t="s">
        <v>2422</v>
      </c>
      <c r="E479" s="111" t="s">
        <v>206</v>
      </c>
      <c r="F479" s="125" t="s">
        <v>2700</v>
      </c>
      <c r="G479" s="123" t="s">
        <v>462</v>
      </c>
      <c r="H479" s="123" t="s">
        <v>1550</v>
      </c>
      <c r="I479" s="109" t="s">
        <v>347</v>
      </c>
      <c r="J479" s="111" t="s">
        <v>2704</v>
      </c>
      <c r="K479" s="124">
        <v>60</v>
      </c>
      <c r="L479" s="183" t="s">
        <v>1028</v>
      </c>
      <c r="M479" s="203"/>
      <c r="N479" s="37"/>
      <c r="O479" s="44"/>
      <c r="P479" s="47"/>
      <c r="Q479" s="40"/>
      <c r="R479" s="37"/>
      <c r="S479" s="37"/>
      <c r="T479" s="41"/>
      <c r="U479" s="41"/>
      <c r="V479" s="41"/>
      <c r="W479" s="37"/>
      <c r="X479" s="37"/>
      <c r="Y479" s="42"/>
      <c r="Z479" s="43"/>
    </row>
    <row r="480" spans="1:48" s="25" customFormat="1" ht="115.5" customHeight="1" x14ac:dyDescent="0.25">
      <c r="A480" s="109" t="s">
        <v>1466</v>
      </c>
      <c r="B480" s="121" t="s">
        <v>177</v>
      </c>
      <c r="C480" s="85">
        <v>476</v>
      </c>
      <c r="D480" s="108" t="s">
        <v>321</v>
      </c>
      <c r="E480" s="83" t="s">
        <v>2119</v>
      </c>
      <c r="F480" s="83" t="s">
        <v>1029</v>
      </c>
      <c r="G480" s="107" t="s">
        <v>625</v>
      </c>
      <c r="H480" s="107" t="s">
        <v>367</v>
      </c>
      <c r="I480" s="83" t="s">
        <v>624</v>
      </c>
      <c r="J480" s="83" t="s">
        <v>2211</v>
      </c>
      <c r="K480" s="124">
        <v>110</v>
      </c>
      <c r="L480" s="201" t="s">
        <v>2423</v>
      </c>
      <c r="M480" s="204"/>
      <c r="N480" s="37"/>
      <c r="O480" s="44"/>
      <c r="P480" s="47"/>
      <c r="Q480" s="40"/>
      <c r="R480" s="37"/>
      <c r="S480" s="37"/>
      <c r="T480" s="41"/>
      <c r="U480" s="41"/>
      <c r="V480" s="41"/>
      <c r="W480" s="37"/>
      <c r="X480" s="37"/>
      <c r="Y480" s="42"/>
      <c r="Z480" s="43"/>
    </row>
    <row r="481" spans="1:48" s="25" customFormat="1" ht="75" x14ac:dyDescent="0.25">
      <c r="A481" s="109"/>
      <c r="B481" s="110"/>
      <c r="C481" s="85">
        <v>477</v>
      </c>
      <c r="D481" s="108" t="s">
        <v>366</v>
      </c>
      <c r="E481" s="83" t="s">
        <v>2121</v>
      </c>
      <c r="F481" s="83" t="s">
        <v>357</v>
      </c>
      <c r="G481" s="107" t="s">
        <v>626</v>
      </c>
      <c r="H481" s="107" t="s">
        <v>367</v>
      </c>
      <c r="I481" s="83" t="s">
        <v>624</v>
      </c>
      <c r="J481" s="83" t="s">
        <v>2211</v>
      </c>
      <c r="K481" s="124">
        <v>100</v>
      </c>
      <c r="L481" s="201" t="s">
        <v>2423</v>
      </c>
      <c r="M481" s="71"/>
      <c r="N481" s="37"/>
      <c r="O481" s="44"/>
      <c r="P481" s="47"/>
      <c r="Q481" s="40"/>
      <c r="R481" s="37"/>
      <c r="S481" s="37"/>
      <c r="T481" s="41"/>
      <c r="U481" s="41"/>
      <c r="V481" s="41"/>
      <c r="W481" s="37"/>
      <c r="X481" s="37"/>
      <c r="Y481" s="42"/>
      <c r="Z481" s="43"/>
    </row>
    <row r="482" spans="1:48" s="25" customFormat="1" ht="75" x14ac:dyDescent="0.25">
      <c r="A482" s="109"/>
      <c r="B482" s="110"/>
      <c r="C482" s="85">
        <v>478</v>
      </c>
      <c r="D482" s="148" t="s">
        <v>366</v>
      </c>
      <c r="E482" s="87" t="s">
        <v>2122</v>
      </c>
      <c r="F482" s="87" t="s">
        <v>357</v>
      </c>
      <c r="G482" s="104" t="s">
        <v>2123</v>
      </c>
      <c r="H482" s="104" t="s">
        <v>716</v>
      </c>
      <c r="I482" s="83" t="s">
        <v>347</v>
      </c>
      <c r="J482" s="87" t="s">
        <v>2124</v>
      </c>
      <c r="K482" s="124">
        <v>110</v>
      </c>
      <c r="L482" s="201" t="s">
        <v>2120</v>
      </c>
      <c r="M482" s="203"/>
      <c r="N482" s="79"/>
      <c r="O482" s="79"/>
    </row>
    <row r="483" spans="1:48" s="25" customFormat="1" ht="93.75" x14ac:dyDescent="0.25">
      <c r="A483" s="109"/>
      <c r="B483" s="110"/>
      <c r="C483" s="85">
        <v>479</v>
      </c>
      <c r="D483" s="148" t="s">
        <v>321</v>
      </c>
      <c r="E483" s="87" t="s">
        <v>2122</v>
      </c>
      <c r="F483" s="83" t="s">
        <v>1030</v>
      </c>
      <c r="G483" s="104" t="s">
        <v>1534</v>
      </c>
      <c r="H483" s="104" t="s">
        <v>668</v>
      </c>
      <c r="I483" s="92" t="s">
        <v>346</v>
      </c>
      <c r="J483" s="87" t="s">
        <v>2424</v>
      </c>
      <c r="K483" s="124">
        <v>110</v>
      </c>
      <c r="L483" s="201" t="s">
        <v>2425</v>
      </c>
      <c r="M483" s="203"/>
      <c r="N483" s="79"/>
      <c r="O483" s="44"/>
    </row>
    <row r="484" spans="1:48" s="25" customFormat="1" ht="56.25" x14ac:dyDescent="0.25">
      <c r="A484" s="109"/>
      <c r="B484" s="110"/>
      <c r="C484" s="85">
        <v>480</v>
      </c>
      <c r="D484" s="148" t="s">
        <v>366</v>
      </c>
      <c r="E484" s="87" t="s">
        <v>2502</v>
      </c>
      <c r="F484" s="87" t="s">
        <v>357</v>
      </c>
      <c r="G484" s="104" t="s">
        <v>2125</v>
      </c>
      <c r="H484" s="104" t="s">
        <v>2126</v>
      </c>
      <c r="I484" s="83" t="s">
        <v>347</v>
      </c>
      <c r="J484" s="87" t="s">
        <v>2124</v>
      </c>
      <c r="K484" s="124">
        <v>100</v>
      </c>
      <c r="L484" s="200" t="s">
        <v>2120</v>
      </c>
      <c r="M484" s="203"/>
      <c r="N484" s="79"/>
      <c r="O484" s="79"/>
    </row>
    <row r="485" spans="1:48" s="25" customFormat="1" ht="75" x14ac:dyDescent="0.25">
      <c r="A485" s="109"/>
      <c r="B485" s="110"/>
      <c r="C485" s="85">
        <v>481</v>
      </c>
      <c r="D485" s="148" t="s">
        <v>321</v>
      </c>
      <c r="E485" s="87" t="s">
        <v>2502</v>
      </c>
      <c r="F485" s="87" t="s">
        <v>1029</v>
      </c>
      <c r="G485" s="104" t="s">
        <v>2125</v>
      </c>
      <c r="H485" s="104" t="s">
        <v>2126</v>
      </c>
      <c r="I485" s="83" t="s">
        <v>347</v>
      </c>
      <c r="J485" s="87" t="s">
        <v>2124</v>
      </c>
      <c r="K485" s="124">
        <v>110</v>
      </c>
      <c r="L485" s="200" t="s">
        <v>2120</v>
      </c>
      <c r="M485" s="203"/>
      <c r="N485" s="79"/>
      <c r="O485" s="79"/>
    </row>
    <row r="486" spans="1:48" ht="243.75" x14ac:dyDescent="0.25">
      <c r="A486" s="109" t="s">
        <v>1467</v>
      </c>
      <c r="B486" s="121" t="s">
        <v>178</v>
      </c>
      <c r="C486" s="85">
        <v>482</v>
      </c>
      <c r="D486" s="141" t="s">
        <v>559</v>
      </c>
      <c r="E486" s="109" t="s">
        <v>790</v>
      </c>
      <c r="F486" s="109" t="s">
        <v>1687</v>
      </c>
      <c r="G486" s="147" t="s">
        <v>253</v>
      </c>
      <c r="H486" s="147" t="s">
        <v>209</v>
      </c>
      <c r="I486" s="109" t="s">
        <v>347</v>
      </c>
      <c r="J486" s="109" t="s">
        <v>966</v>
      </c>
      <c r="K486" s="124">
        <v>100</v>
      </c>
      <c r="L486" s="181" t="s">
        <v>1688</v>
      </c>
    </row>
    <row r="487" spans="1:48" ht="93.75" x14ac:dyDescent="0.25">
      <c r="A487" s="109"/>
      <c r="B487" s="143"/>
      <c r="C487" s="85">
        <v>483</v>
      </c>
      <c r="D487" s="141" t="s">
        <v>382</v>
      </c>
      <c r="E487" s="109" t="s">
        <v>791</v>
      </c>
      <c r="F487" s="109" t="s">
        <v>357</v>
      </c>
      <c r="G487" s="147" t="s">
        <v>439</v>
      </c>
      <c r="H487" s="147" t="s">
        <v>712</v>
      </c>
      <c r="I487" s="109" t="s">
        <v>624</v>
      </c>
      <c r="J487" s="109" t="s">
        <v>927</v>
      </c>
      <c r="K487" s="124">
        <v>30</v>
      </c>
      <c r="L487" s="181" t="s">
        <v>2426</v>
      </c>
    </row>
    <row r="488" spans="1:48" ht="93.75" x14ac:dyDescent="0.25">
      <c r="A488" s="109"/>
      <c r="B488" s="110"/>
      <c r="C488" s="85">
        <v>484</v>
      </c>
      <c r="D488" s="141" t="s">
        <v>452</v>
      </c>
      <c r="E488" s="109" t="s">
        <v>791</v>
      </c>
      <c r="F488" s="109" t="s">
        <v>1690</v>
      </c>
      <c r="G488" s="147" t="s">
        <v>439</v>
      </c>
      <c r="H488" s="147" t="s">
        <v>712</v>
      </c>
      <c r="I488" s="109" t="s">
        <v>624</v>
      </c>
      <c r="J488" s="109" t="s">
        <v>927</v>
      </c>
      <c r="K488" s="124">
        <v>70</v>
      </c>
      <c r="L488" s="181" t="s">
        <v>2426</v>
      </c>
    </row>
    <row r="489" spans="1:48" ht="93.75" x14ac:dyDescent="0.25">
      <c r="A489" s="109"/>
      <c r="B489" s="110"/>
      <c r="C489" s="85">
        <v>485</v>
      </c>
      <c r="D489" s="141" t="s">
        <v>1260</v>
      </c>
      <c r="E489" s="109" t="s">
        <v>793</v>
      </c>
      <c r="F489" s="109" t="s">
        <v>357</v>
      </c>
      <c r="G489" s="147" t="s">
        <v>825</v>
      </c>
      <c r="H489" s="147" t="s">
        <v>558</v>
      </c>
      <c r="I489" s="109" t="s">
        <v>1118</v>
      </c>
      <c r="J489" s="109" t="s">
        <v>967</v>
      </c>
      <c r="K489" s="124">
        <v>50</v>
      </c>
      <c r="L489" s="181" t="s">
        <v>2430</v>
      </c>
    </row>
    <row r="490" spans="1:48" ht="93.75" x14ac:dyDescent="0.25">
      <c r="A490" s="109"/>
      <c r="B490" s="157"/>
      <c r="C490" s="85">
        <v>486</v>
      </c>
      <c r="D490" s="141" t="s">
        <v>794</v>
      </c>
      <c r="E490" s="109" t="s">
        <v>793</v>
      </c>
      <c r="F490" s="109" t="s">
        <v>1690</v>
      </c>
      <c r="G490" s="147" t="s">
        <v>825</v>
      </c>
      <c r="H490" s="147" t="s">
        <v>558</v>
      </c>
      <c r="I490" s="109" t="s">
        <v>1118</v>
      </c>
      <c r="J490" s="109" t="s">
        <v>967</v>
      </c>
      <c r="K490" s="124">
        <v>50</v>
      </c>
      <c r="L490" s="181" t="s">
        <v>2430</v>
      </c>
    </row>
    <row r="491" spans="1:48" s="78" customFormat="1" ht="93.75" x14ac:dyDescent="0.25">
      <c r="A491" s="109"/>
      <c r="B491" s="157"/>
      <c r="C491" s="85">
        <v>487</v>
      </c>
      <c r="D491" s="141" t="s">
        <v>423</v>
      </c>
      <c r="E491" s="109" t="s">
        <v>795</v>
      </c>
      <c r="F491" s="109" t="s">
        <v>357</v>
      </c>
      <c r="G491" s="147" t="s">
        <v>1511</v>
      </c>
      <c r="H491" s="147" t="s">
        <v>767</v>
      </c>
      <c r="I491" s="109" t="s">
        <v>347</v>
      </c>
      <c r="J491" s="109" t="s">
        <v>1691</v>
      </c>
      <c r="K491" s="124">
        <v>40</v>
      </c>
      <c r="L491" s="181" t="s">
        <v>1692</v>
      </c>
      <c r="M491" s="166"/>
      <c r="N491" s="79"/>
      <c r="O491" s="79"/>
      <c r="P491" s="79"/>
      <c r="Q491" s="79"/>
      <c r="R491" s="79"/>
      <c r="S491" s="79"/>
      <c r="T491" s="79"/>
      <c r="U491" s="79"/>
      <c r="V491" s="79"/>
      <c r="W491" s="79"/>
      <c r="X491" s="79"/>
      <c r="Y491" s="79"/>
      <c r="Z491" s="79"/>
      <c r="AA491" s="79"/>
      <c r="AB491" s="79"/>
      <c r="AC491" s="79"/>
      <c r="AD491" s="79"/>
      <c r="AE491" s="79"/>
      <c r="AF491" s="79"/>
      <c r="AG491" s="79"/>
      <c r="AH491" s="79"/>
      <c r="AI491" s="79"/>
      <c r="AJ491" s="79"/>
      <c r="AK491" s="79"/>
      <c r="AL491" s="79"/>
      <c r="AM491" s="79"/>
      <c r="AN491" s="79"/>
      <c r="AO491" s="79"/>
      <c r="AP491" s="79"/>
      <c r="AQ491" s="79"/>
      <c r="AR491" s="79"/>
      <c r="AS491" s="79"/>
      <c r="AT491" s="79"/>
      <c r="AU491" s="79"/>
      <c r="AV491" s="79"/>
    </row>
    <row r="492" spans="1:48" s="78" customFormat="1" ht="56.25" x14ac:dyDescent="0.25">
      <c r="A492" s="109"/>
      <c r="B492" s="157"/>
      <c r="C492" s="85">
        <v>488</v>
      </c>
      <c r="D492" s="141" t="s">
        <v>373</v>
      </c>
      <c r="E492" s="109" t="s">
        <v>797</v>
      </c>
      <c r="F492" s="109" t="s">
        <v>798</v>
      </c>
      <c r="G492" s="147" t="s">
        <v>1511</v>
      </c>
      <c r="H492" s="147" t="s">
        <v>767</v>
      </c>
      <c r="I492" s="109" t="s">
        <v>347</v>
      </c>
      <c r="J492" s="109" t="s">
        <v>1691</v>
      </c>
      <c r="K492" s="124">
        <v>40</v>
      </c>
      <c r="L492" s="181" t="s">
        <v>1692</v>
      </c>
      <c r="M492" s="166"/>
      <c r="N492" s="79"/>
      <c r="O492" s="79"/>
      <c r="P492" s="79"/>
      <c r="Q492" s="79"/>
      <c r="R492" s="79"/>
      <c r="S492" s="79"/>
      <c r="T492" s="79"/>
      <c r="U492" s="79"/>
      <c r="V492" s="79"/>
      <c r="W492" s="79"/>
      <c r="X492" s="79"/>
      <c r="Y492" s="79"/>
      <c r="Z492" s="79"/>
      <c r="AA492" s="79"/>
      <c r="AB492" s="79"/>
      <c r="AC492" s="79"/>
      <c r="AD492" s="79"/>
      <c r="AE492" s="79"/>
      <c r="AF492" s="79"/>
      <c r="AG492" s="79"/>
      <c r="AH492" s="79"/>
      <c r="AI492" s="79"/>
      <c r="AJ492" s="79"/>
      <c r="AK492" s="79"/>
      <c r="AL492" s="79"/>
      <c r="AM492" s="79"/>
      <c r="AN492" s="79"/>
      <c r="AO492" s="79"/>
      <c r="AP492" s="79"/>
      <c r="AQ492" s="79"/>
      <c r="AR492" s="79"/>
      <c r="AS492" s="79"/>
      <c r="AT492" s="79"/>
      <c r="AU492" s="79"/>
      <c r="AV492" s="79"/>
    </row>
    <row r="493" spans="1:48" ht="187.5" x14ac:dyDescent="0.25">
      <c r="A493" s="109"/>
      <c r="B493" s="110"/>
      <c r="C493" s="85">
        <v>489</v>
      </c>
      <c r="D493" s="141" t="s">
        <v>366</v>
      </c>
      <c r="E493" s="109" t="s">
        <v>799</v>
      </c>
      <c r="F493" s="109" t="s">
        <v>357</v>
      </c>
      <c r="G493" s="147" t="s">
        <v>1693</v>
      </c>
      <c r="H493" s="147" t="s">
        <v>650</v>
      </c>
      <c r="I493" s="109" t="s">
        <v>624</v>
      </c>
      <c r="J493" s="109" t="s">
        <v>912</v>
      </c>
      <c r="K493" s="124">
        <v>50</v>
      </c>
      <c r="L493" s="181" t="s">
        <v>2427</v>
      </c>
    </row>
    <row r="494" spans="1:48" ht="150" x14ac:dyDescent="0.25">
      <c r="A494" s="109"/>
      <c r="B494" s="110"/>
      <c r="C494" s="85">
        <v>490</v>
      </c>
      <c r="D494" s="141" t="s">
        <v>321</v>
      </c>
      <c r="E494" s="109" t="s">
        <v>1694</v>
      </c>
      <c r="F494" s="109" t="s">
        <v>801</v>
      </c>
      <c r="G494" s="147" t="s">
        <v>1693</v>
      </c>
      <c r="H494" s="147" t="s">
        <v>650</v>
      </c>
      <c r="I494" s="109" t="s">
        <v>624</v>
      </c>
      <c r="J494" s="109" t="s">
        <v>800</v>
      </c>
      <c r="K494" s="124">
        <v>60</v>
      </c>
      <c r="L494" s="181" t="s">
        <v>2428</v>
      </c>
    </row>
    <row r="495" spans="1:48" ht="75" x14ac:dyDescent="0.25">
      <c r="A495" s="109"/>
      <c r="B495" s="110"/>
      <c r="C495" s="85">
        <v>491</v>
      </c>
      <c r="D495" s="141" t="s">
        <v>356</v>
      </c>
      <c r="E495" s="109" t="s">
        <v>802</v>
      </c>
      <c r="F495" s="109" t="s">
        <v>357</v>
      </c>
      <c r="G495" s="147" t="s">
        <v>1524</v>
      </c>
      <c r="H495" s="147" t="s">
        <v>526</v>
      </c>
      <c r="I495" s="109" t="s">
        <v>803</v>
      </c>
      <c r="J495" s="109" t="s">
        <v>1187</v>
      </c>
      <c r="K495" s="124">
        <v>50</v>
      </c>
      <c r="L495" s="181" t="s">
        <v>2429</v>
      </c>
    </row>
    <row r="496" spans="1:48" ht="93.75" x14ac:dyDescent="0.25">
      <c r="A496" s="109"/>
      <c r="B496" s="157"/>
      <c r="C496" s="85">
        <v>492</v>
      </c>
      <c r="D496" s="141" t="s">
        <v>366</v>
      </c>
      <c r="E496" s="109" t="s">
        <v>793</v>
      </c>
      <c r="F496" s="109" t="s">
        <v>357</v>
      </c>
      <c r="G496" s="147" t="s">
        <v>2600</v>
      </c>
      <c r="H496" s="147" t="s">
        <v>493</v>
      </c>
      <c r="I496" s="109" t="s">
        <v>624</v>
      </c>
      <c r="J496" s="109" t="s">
        <v>927</v>
      </c>
      <c r="K496" s="124">
        <v>40</v>
      </c>
      <c r="L496" s="181" t="s">
        <v>2427</v>
      </c>
    </row>
    <row r="497" spans="1:48" ht="93.75" x14ac:dyDescent="0.25">
      <c r="A497" s="109"/>
      <c r="B497" s="157"/>
      <c r="C497" s="85">
        <v>493</v>
      </c>
      <c r="D497" s="141" t="s">
        <v>321</v>
      </c>
      <c r="E497" s="109" t="s">
        <v>793</v>
      </c>
      <c r="F497" s="109" t="s">
        <v>1690</v>
      </c>
      <c r="G497" s="147" t="s">
        <v>2600</v>
      </c>
      <c r="H497" s="147" t="s">
        <v>493</v>
      </c>
      <c r="I497" s="109" t="s">
        <v>624</v>
      </c>
      <c r="J497" s="109" t="s">
        <v>927</v>
      </c>
      <c r="K497" s="124">
        <v>140</v>
      </c>
      <c r="L497" s="181" t="s">
        <v>2427</v>
      </c>
    </row>
    <row r="498" spans="1:48" ht="93.75" x14ac:dyDescent="0.25">
      <c r="A498" s="109"/>
      <c r="B498" s="157"/>
      <c r="C498" s="85">
        <v>494</v>
      </c>
      <c r="D498" s="141" t="s">
        <v>805</v>
      </c>
      <c r="E498" s="109" t="s">
        <v>806</v>
      </c>
      <c r="F498" s="109" t="s">
        <v>2601</v>
      </c>
      <c r="G498" s="147" t="s">
        <v>1516</v>
      </c>
      <c r="H498" s="147" t="s">
        <v>460</v>
      </c>
      <c r="I498" s="109" t="s">
        <v>624</v>
      </c>
      <c r="J498" s="109" t="s">
        <v>927</v>
      </c>
      <c r="K498" s="124">
        <v>150</v>
      </c>
      <c r="L498" s="181" t="s">
        <v>2427</v>
      </c>
    </row>
    <row r="499" spans="1:48" ht="93.75" x14ac:dyDescent="0.25">
      <c r="A499" s="109"/>
      <c r="B499" s="157"/>
      <c r="C499" s="85">
        <v>495</v>
      </c>
      <c r="D499" s="141" t="s">
        <v>2550</v>
      </c>
      <c r="E499" s="109" t="s">
        <v>793</v>
      </c>
      <c r="F499" s="109" t="s">
        <v>357</v>
      </c>
      <c r="G499" s="147" t="s">
        <v>511</v>
      </c>
      <c r="H499" s="147" t="s">
        <v>416</v>
      </c>
      <c r="I499" s="109" t="s">
        <v>347</v>
      </c>
      <c r="J499" s="109" t="s">
        <v>2643</v>
      </c>
      <c r="K499" s="124">
        <v>50</v>
      </c>
      <c r="L499" s="181" t="s">
        <v>1689</v>
      </c>
    </row>
    <row r="500" spans="1:48" ht="93.75" x14ac:dyDescent="0.25">
      <c r="A500" s="109"/>
      <c r="B500" s="157"/>
      <c r="C500" s="85">
        <v>496</v>
      </c>
      <c r="D500" s="141" t="s">
        <v>2549</v>
      </c>
      <c r="E500" s="109" t="s">
        <v>793</v>
      </c>
      <c r="F500" s="109" t="s">
        <v>1696</v>
      </c>
      <c r="G500" s="147" t="s">
        <v>511</v>
      </c>
      <c r="H500" s="147" t="s">
        <v>416</v>
      </c>
      <c r="I500" s="109" t="s">
        <v>347</v>
      </c>
      <c r="J500" s="109" t="s">
        <v>2643</v>
      </c>
      <c r="K500" s="124">
        <v>50</v>
      </c>
      <c r="L500" s="181" t="s">
        <v>1689</v>
      </c>
    </row>
    <row r="501" spans="1:48" s="78" customFormat="1" ht="93.75" x14ac:dyDescent="0.25">
      <c r="A501" s="109"/>
      <c r="B501" s="157"/>
      <c r="C501" s="85">
        <v>497</v>
      </c>
      <c r="D501" s="141" t="s">
        <v>1261</v>
      </c>
      <c r="E501" s="109" t="s">
        <v>793</v>
      </c>
      <c r="F501" s="109" t="s">
        <v>357</v>
      </c>
      <c r="G501" s="147" t="s">
        <v>518</v>
      </c>
      <c r="H501" s="147" t="s">
        <v>2551</v>
      </c>
      <c r="I501" s="109" t="s">
        <v>624</v>
      </c>
      <c r="J501" s="83" t="s">
        <v>2602</v>
      </c>
      <c r="K501" s="124">
        <v>70</v>
      </c>
      <c r="L501" s="181" t="s">
        <v>2548</v>
      </c>
      <c r="M501" s="166"/>
      <c r="N501" s="79"/>
      <c r="O501" s="79"/>
      <c r="P501" s="79"/>
      <c r="Q501" s="79"/>
      <c r="R501" s="79"/>
      <c r="S501" s="79"/>
      <c r="T501" s="79"/>
      <c r="U501" s="79"/>
      <c r="V501" s="79"/>
      <c r="W501" s="79"/>
      <c r="X501" s="79"/>
      <c r="Y501" s="79"/>
      <c r="Z501" s="79"/>
      <c r="AA501" s="79"/>
      <c r="AB501" s="79"/>
      <c r="AC501" s="79"/>
      <c r="AD501" s="79"/>
      <c r="AE501" s="79"/>
      <c r="AF501" s="79"/>
      <c r="AG501" s="79"/>
      <c r="AH501" s="79"/>
      <c r="AI501" s="79"/>
      <c r="AJ501" s="79"/>
      <c r="AK501" s="79"/>
      <c r="AL501" s="79"/>
      <c r="AM501" s="79"/>
      <c r="AN501" s="79"/>
      <c r="AO501" s="79"/>
      <c r="AP501" s="79"/>
      <c r="AQ501" s="79"/>
      <c r="AR501" s="79"/>
      <c r="AS501" s="79"/>
      <c r="AT501" s="79"/>
      <c r="AU501" s="79"/>
      <c r="AV501" s="79"/>
    </row>
    <row r="502" spans="1:48" s="78" customFormat="1" ht="93.75" x14ac:dyDescent="0.25">
      <c r="A502" s="109"/>
      <c r="B502" s="157"/>
      <c r="C502" s="85">
        <v>498</v>
      </c>
      <c r="D502" s="141" t="s">
        <v>1695</v>
      </c>
      <c r="E502" s="109" t="s">
        <v>793</v>
      </c>
      <c r="F502" s="109" t="s">
        <v>1696</v>
      </c>
      <c r="G502" s="147" t="s">
        <v>518</v>
      </c>
      <c r="H502" s="147" t="s">
        <v>2551</v>
      </c>
      <c r="I502" s="109" t="s">
        <v>624</v>
      </c>
      <c r="J502" s="83" t="s">
        <v>2602</v>
      </c>
      <c r="K502" s="124">
        <v>150</v>
      </c>
      <c r="L502" s="181" t="s">
        <v>2548</v>
      </c>
      <c r="M502" s="166"/>
      <c r="N502" s="79"/>
      <c r="O502" s="79"/>
      <c r="P502" s="79"/>
      <c r="Q502" s="79"/>
      <c r="R502" s="79"/>
      <c r="S502" s="79"/>
      <c r="T502" s="79"/>
      <c r="U502" s="79"/>
      <c r="V502" s="79"/>
      <c r="W502" s="79"/>
      <c r="X502" s="79"/>
      <c r="Y502" s="79"/>
      <c r="Z502" s="79"/>
      <c r="AA502" s="79"/>
      <c r="AB502" s="79"/>
      <c r="AC502" s="79"/>
      <c r="AD502" s="79"/>
      <c r="AE502" s="79"/>
      <c r="AF502" s="79"/>
      <c r="AG502" s="79"/>
      <c r="AH502" s="79"/>
      <c r="AI502" s="79"/>
      <c r="AJ502" s="79"/>
      <c r="AK502" s="79"/>
      <c r="AL502" s="79"/>
      <c r="AM502" s="79"/>
      <c r="AN502" s="79"/>
      <c r="AO502" s="79"/>
      <c r="AP502" s="79"/>
      <c r="AQ502" s="79"/>
      <c r="AR502" s="79"/>
      <c r="AS502" s="79"/>
      <c r="AT502" s="79"/>
      <c r="AU502" s="79"/>
      <c r="AV502" s="79"/>
    </row>
    <row r="503" spans="1:48" ht="243.75" x14ac:dyDescent="0.25">
      <c r="A503" s="109"/>
      <c r="B503" s="110"/>
      <c r="C503" s="85">
        <v>499</v>
      </c>
      <c r="D503" s="141" t="s">
        <v>423</v>
      </c>
      <c r="E503" s="109" t="s">
        <v>790</v>
      </c>
      <c r="F503" s="109" t="s">
        <v>357</v>
      </c>
      <c r="G503" s="147" t="s">
        <v>449</v>
      </c>
      <c r="H503" s="147" t="s">
        <v>808</v>
      </c>
      <c r="I503" s="109" t="s">
        <v>347</v>
      </c>
      <c r="J503" s="109" t="s">
        <v>928</v>
      </c>
      <c r="K503" s="124">
        <v>800</v>
      </c>
      <c r="L503" s="181" t="s">
        <v>1692</v>
      </c>
    </row>
    <row r="504" spans="1:48" ht="75" x14ac:dyDescent="0.25">
      <c r="A504" s="109" t="s">
        <v>1468</v>
      </c>
      <c r="B504" s="121" t="s">
        <v>181</v>
      </c>
      <c r="C504" s="85">
        <v>500</v>
      </c>
      <c r="D504" s="141" t="s">
        <v>389</v>
      </c>
      <c r="E504" s="109" t="s">
        <v>809</v>
      </c>
      <c r="F504" s="109" t="s">
        <v>1755</v>
      </c>
      <c r="G504" s="147" t="s">
        <v>681</v>
      </c>
      <c r="H504" s="147" t="s">
        <v>681</v>
      </c>
      <c r="I504" s="109" t="s">
        <v>347</v>
      </c>
      <c r="J504" s="109" t="s">
        <v>2127</v>
      </c>
      <c r="K504" s="124">
        <v>70</v>
      </c>
      <c r="L504" s="181" t="s">
        <v>2431</v>
      </c>
    </row>
    <row r="505" spans="1:48" s="78" customFormat="1" ht="75" x14ac:dyDescent="0.25">
      <c r="A505" s="109"/>
      <c r="B505" s="121"/>
      <c r="C505" s="85">
        <v>501</v>
      </c>
      <c r="D505" s="141" t="s">
        <v>810</v>
      </c>
      <c r="E505" s="109" t="s">
        <v>809</v>
      </c>
      <c r="F505" s="109" t="s">
        <v>1756</v>
      </c>
      <c r="G505" s="147" t="s">
        <v>1598</v>
      </c>
      <c r="H505" s="147" t="s">
        <v>1598</v>
      </c>
      <c r="I505" s="109" t="s">
        <v>347</v>
      </c>
      <c r="J505" s="109" t="s">
        <v>2127</v>
      </c>
      <c r="K505" s="124">
        <v>40</v>
      </c>
      <c r="L505" s="181" t="s">
        <v>2431</v>
      </c>
      <c r="M505" s="166"/>
      <c r="N505" s="79"/>
      <c r="O505" s="79"/>
      <c r="P505" s="79"/>
      <c r="Q505" s="79"/>
      <c r="R505" s="79"/>
      <c r="S505" s="79"/>
      <c r="T505" s="79"/>
      <c r="U505" s="79"/>
      <c r="V505" s="79"/>
      <c r="W505" s="79"/>
      <c r="X505" s="79"/>
      <c r="Y505" s="79"/>
      <c r="Z505" s="79"/>
      <c r="AA505" s="79"/>
      <c r="AB505" s="79"/>
      <c r="AC505" s="79"/>
      <c r="AD505" s="79"/>
      <c r="AE505" s="79"/>
      <c r="AF505" s="79"/>
      <c r="AG505" s="79"/>
      <c r="AH505" s="79"/>
      <c r="AI505" s="79"/>
      <c r="AJ505" s="79"/>
      <c r="AK505" s="79"/>
      <c r="AL505" s="79"/>
      <c r="AM505" s="79"/>
      <c r="AN505" s="79"/>
      <c r="AO505" s="79"/>
      <c r="AP505" s="79"/>
      <c r="AQ505" s="79"/>
      <c r="AR505" s="79"/>
      <c r="AS505" s="79"/>
      <c r="AT505" s="79"/>
      <c r="AU505" s="79"/>
      <c r="AV505" s="79"/>
    </row>
    <row r="506" spans="1:48" ht="93.75" x14ac:dyDescent="0.25">
      <c r="A506" s="109"/>
      <c r="B506" s="110"/>
      <c r="C506" s="85">
        <v>502</v>
      </c>
      <c r="D506" s="141" t="s">
        <v>2459</v>
      </c>
      <c r="E506" s="109" t="s">
        <v>809</v>
      </c>
      <c r="F506" s="109" t="s">
        <v>1755</v>
      </c>
      <c r="G506" s="147" t="s">
        <v>710</v>
      </c>
      <c r="H506" s="147" t="s">
        <v>710</v>
      </c>
      <c r="I506" s="109" t="s">
        <v>347</v>
      </c>
      <c r="J506" s="109" t="s">
        <v>2127</v>
      </c>
      <c r="K506" s="124">
        <v>40</v>
      </c>
      <c r="L506" s="181" t="s">
        <v>2431</v>
      </c>
    </row>
    <row r="507" spans="1:48" ht="75" x14ac:dyDescent="0.25">
      <c r="A507" s="109"/>
      <c r="B507" s="110"/>
      <c r="C507" s="85">
        <v>503</v>
      </c>
      <c r="D507" s="141" t="s">
        <v>423</v>
      </c>
      <c r="E507" s="109" t="s">
        <v>811</v>
      </c>
      <c r="F507" s="109" t="s">
        <v>357</v>
      </c>
      <c r="G507" s="147" t="s">
        <v>359</v>
      </c>
      <c r="H507" s="147" t="s">
        <v>844</v>
      </c>
      <c r="I507" s="109" t="s">
        <v>347</v>
      </c>
      <c r="J507" s="109" t="s">
        <v>1759</v>
      </c>
      <c r="K507" s="124">
        <v>15</v>
      </c>
      <c r="L507" s="181" t="s">
        <v>2432</v>
      </c>
    </row>
    <row r="508" spans="1:48" ht="75" x14ac:dyDescent="0.25">
      <c r="A508" s="109"/>
      <c r="B508" s="110"/>
      <c r="C508" s="85">
        <v>504</v>
      </c>
      <c r="D508" s="141" t="s">
        <v>450</v>
      </c>
      <c r="E508" s="109" t="s">
        <v>811</v>
      </c>
      <c r="F508" s="109" t="s">
        <v>1758</v>
      </c>
      <c r="G508" s="147" t="s">
        <v>359</v>
      </c>
      <c r="H508" s="147" t="s">
        <v>844</v>
      </c>
      <c r="I508" s="109" t="s">
        <v>347</v>
      </c>
      <c r="J508" s="109" t="s">
        <v>1759</v>
      </c>
      <c r="K508" s="124">
        <v>35</v>
      </c>
      <c r="L508" s="181" t="s">
        <v>2432</v>
      </c>
    </row>
    <row r="509" spans="1:48" ht="93.75" x14ac:dyDescent="0.25">
      <c r="A509" s="109"/>
      <c r="B509" s="110"/>
      <c r="C509" s="85">
        <v>505</v>
      </c>
      <c r="D509" s="141" t="s">
        <v>1760</v>
      </c>
      <c r="E509" s="109" t="s">
        <v>809</v>
      </c>
      <c r="F509" s="109" t="s">
        <v>1758</v>
      </c>
      <c r="G509" s="147" t="s">
        <v>1604</v>
      </c>
      <c r="H509" s="147" t="s">
        <v>513</v>
      </c>
      <c r="I509" s="109" t="s">
        <v>347</v>
      </c>
      <c r="J509" s="109" t="s">
        <v>2127</v>
      </c>
      <c r="K509" s="124">
        <v>60</v>
      </c>
      <c r="L509" s="181" t="s">
        <v>2431</v>
      </c>
    </row>
    <row r="510" spans="1:48" ht="75" x14ac:dyDescent="0.25">
      <c r="A510" s="109"/>
      <c r="B510" s="110"/>
      <c r="C510" s="85">
        <v>506</v>
      </c>
      <c r="D510" s="141" t="s">
        <v>321</v>
      </c>
      <c r="E510" s="109" t="s">
        <v>809</v>
      </c>
      <c r="F510" s="109" t="s">
        <v>1758</v>
      </c>
      <c r="G510" s="147" t="s">
        <v>846</v>
      </c>
      <c r="H510" s="147" t="s">
        <v>456</v>
      </c>
      <c r="I510" s="109" t="s">
        <v>347</v>
      </c>
      <c r="J510" s="109" t="s">
        <v>968</v>
      </c>
      <c r="K510" s="124">
        <v>40</v>
      </c>
      <c r="L510" s="181" t="s">
        <v>2432</v>
      </c>
    </row>
    <row r="511" spans="1:48" ht="75" x14ac:dyDescent="0.25">
      <c r="A511" s="109"/>
      <c r="B511" s="110"/>
      <c r="C511" s="85">
        <v>507</v>
      </c>
      <c r="D511" s="141" t="s">
        <v>366</v>
      </c>
      <c r="E511" s="109" t="s">
        <v>809</v>
      </c>
      <c r="F511" s="109" t="s">
        <v>357</v>
      </c>
      <c r="G511" s="147" t="s">
        <v>418</v>
      </c>
      <c r="H511" s="147" t="s">
        <v>838</v>
      </c>
      <c r="I511" s="109" t="s">
        <v>347</v>
      </c>
      <c r="J511" s="109" t="s">
        <v>2127</v>
      </c>
      <c r="K511" s="124">
        <v>40</v>
      </c>
      <c r="L511" s="181" t="s">
        <v>2432</v>
      </c>
    </row>
    <row r="512" spans="1:48" ht="155.25" customHeight="1" x14ac:dyDescent="0.25">
      <c r="A512" s="83" t="s">
        <v>2617</v>
      </c>
      <c r="B512" s="84" t="s">
        <v>182</v>
      </c>
      <c r="C512" s="85">
        <v>508</v>
      </c>
      <c r="D512" s="91" t="s">
        <v>812</v>
      </c>
      <c r="E512" s="83" t="s">
        <v>1933</v>
      </c>
      <c r="F512" s="83" t="s">
        <v>360</v>
      </c>
      <c r="G512" s="88" t="s">
        <v>1563</v>
      </c>
      <c r="H512" s="88" t="s">
        <v>468</v>
      </c>
      <c r="I512" s="83" t="s">
        <v>655</v>
      </c>
      <c r="J512" s="83" t="s">
        <v>1934</v>
      </c>
      <c r="K512" s="105">
        <v>60</v>
      </c>
      <c r="L512" s="194" t="s">
        <v>2537</v>
      </c>
    </row>
    <row r="513" spans="1:48" s="78" customFormat="1" ht="204.75" customHeight="1" x14ac:dyDescent="0.25">
      <c r="A513" s="83"/>
      <c r="B513" s="84"/>
      <c r="C513" s="85">
        <v>509</v>
      </c>
      <c r="D513" s="91" t="s">
        <v>474</v>
      </c>
      <c r="E513" s="83" t="s">
        <v>2453</v>
      </c>
      <c r="F513" s="83" t="s">
        <v>357</v>
      </c>
      <c r="G513" s="88" t="s">
        <v>600</v>
      </c>
      <c r="H513" s="88" t="s">
        <v>716</v>
      </c>
      <c r="I513" s="83" t="s">
        <v>500</v>
      </c>
      <c r="J513" s="83" t="s">
        <v>2454</v>
      </c>
      <c r="K513" s="105">
        <v>50</v>
      </c>
      <c r="L513" s="194" t="s">
        <v>1206</v>
      </c>
      <c r="N513" s="79"/>
      <c r="O513" s="79"/>
      <c r="P513" s="79"/>
      <c r="Q513" s="79"/>
      <c r="R513" s="79"/>
      <c r="S513" s="79"/>
      <c r="T513" s="79"/>
      <c r="U513" s="79"/>
      <c r="V513" s="79"/>
      <c r="W513" s="79"/>
      <c r="X513" s="79"/>
      <c r="Y513" s="79"/>
      <c r="Z513" s="79"/>
      <c r="AA513" s="79"/>
      <c r="AB513" s="79"/>
      <c r="AC513" s="79"/>
      <c r="AD513" s="79"/>
      <c r="AE513" s="79"/>
      <c r="AF513" s="79"/>
      <c r="AG513" s="79"/>
      <c r="AH513" s="79"/>
      <c r="AI513" s="79"/>
      <c r="AJ513" s="79"/>
      <c r="AK513" s="79"/>
      <c r="AL513" s="79"/>
      <c r="AM513" s="79"/>
      <c r="AN513" s="79"/>
      <c r="AO513" s="79"/>
      <c r="AP513" s="79"/>
      <c r="AQ513" s="79"/>
      <c r="AR513" s="79"/>
      <c r="AS513" s="79"/>
      <c r="AT513" s="79"/>
      <c r="AU513" s="79"/>
      <c r="AV513" s="79"/>
    </row>
    <row r="514" spans="1:48" s="25" customFormat="1" ht="99" customHeight="1" x14ac:dyDescent="0.25">
      <c r="A514" s="109" t="s">
        <v>1469</v>
      </c>
      <c r="B514" s="121" t="s">
        <v>183</v>
      </c>
      <c r="C514" s="85">
        <v>510</v>
      </c>
      <c r="D514" s="126" t="s">
        <v>321</v>
      </c>
      <c r="E514" s="127" t="s">
        <v>686</v>
      </c>
      <c r="F514" s="127" t="s">
        <v>2642</v>
      </c>
      <c r="G514" s="128" t="s">
        <v>527</v>
      </c>
      <c r="H514" s="128" t="s">
        <v>1488</v>
      </c>
      <c r="I514" s="109" t="s">
        <v>347</v>
      </c>
      <c r="J514" s="142" t="s">
        <v>1324</v>
      </c>
      <c r="K514" s="124">
        <v>400</v>
      </c>
      <c r="L514" s="181" t="s">
        <v>2433</v>
      </c>
      <c r="M514" s="166"/>
      <c r="N514" s="79"/>
    </row>
    <row r="515" spans="1:48" s="79" customFormat="1" ht="75" x14ac:dyDescent="0.25">
      <c r="A515" s="109"/>
      <c r="B515" s="121"/>
      <c r="C515" s="85">
        <v>511</v>
      </c>
      <c r="D515" s="126" t="s">
        <v>366</v>
      </c>
      <c r="E515" s="127" t="s">
        <v>686</v>
      </c>
      <c r="F515" s="127" t="s">
        <v>1754</v>
      </c>
      <c r="G515" s="128" t="s">
        <v>527</v>
      </c>
      <c r="H515" s="128" t="s">
        <v>1488</v>
      </c>
      <c r="I515" s="109" t="s">
        <v>347</v>
      </c>
      <c r="J515" s="142" t="s">
        <v>1324</v>
      </c>
      <c r="K515" s="124">
        <v>30</v>
      </c>
      <c r="L515" s="181" t="s">
        <v>2433</v>
      </c>
      <c r="M515" s="166"/>
    </row>
    <row r="516" spans="1:48" s="79" customFormat="1" ht="37.5" x14ac:dyDescent="0.25">
      <c r="A516" s="109"/>
      <c r="B516" s="121"/>
      <c r="C516" s="85">
        <v>512</v>
      </c>
      <c r="D516" s="126" t="s">
        <v>457</v>
      </c>
      <c r="E516" s="127" t="s">
        <v>1749</v>
      </c>
      <c r="F516" s="127" t="s">
        <v>1754</v>
      </c>
      <c r="G516" s="128" t="s">
        <v>608</v>
      </c>
      <c r="H516" s="128" t="s">
        <v>608</v>
      </c>
      <c r="I516" s="109" t="s">
        <v>347</v>
      </c>
      <c r="J516" s="142" t="s">
        <v>1750</v>
      </c>
      <c r="K516" s="124">
        <v>100</v>
      </c>
      <c r="L516" s="181" t="s">
        <v>2433</v>
      </c>
      <c r="M516" s="166"/>
    </row>
    <row r="517" spans="1:48" s="79" customFormat="1" ht="56.25" x14ac:dyDescent="0.25">
      <c r="A517" s="109"/>
      <c r="B517" s="121"/>
      <c r="C517" s="85">
        <v>513</v>
      </c>
      <c r="D517" s="126" t="s">
        <v>398</v>
      </c>
      <c r="E517" s="127" t="s">
        <v>1749</v>
      </c>
      <c r="F517" s="127" t="s">
        <v>1748</v>
      </c>
      <c r="G517" s="128" t="s">
        <v>608</v>
      </c>
      <c r="H517" s="128" t="s">
        <v>608</v>
      </c>
      <c r="I517" s="109" t="s">
        <v>347</v>
      </c>
      <c r="J517" s="142" t="s">
        <v>1750</v>
      </c>
      <c r="K517" s="124">
        <v>400</v>
      </c>
      <c r="L517" s="181" t="s">
        <v>2433</v>
      </c>
      <c r="M517" s="166"/>
    </row>
    <row r="518" spans="1:48" s="79" customFormat="1" ht="112.5" x14ac:dyDescent="0.25">
      <c r="A518" s="109"/>
      <c r="B518" s="121"/>
      <c r="C518" s="85">
        <v>514</v>
      </c>
      <c r="D518" s="126" t="s">
        <v>1504</v>
      </c>
      <c r="E518" s="127" t="s">
        <v>686</v>
      </c>
      <c r="F518" s="127" t="s">
        <v>687</v>
      </c>
      <c r="G518" s="128" t="s">
        <v>710</v>
      </c>
      <c r="H518" s="128" t="s">
        <v>544</v>
      </c>
      <c r="I518" s="109" t="s">
        <v>347</v>
      </c>
      <c r="J518" s="142" t="s">
        <v>985</v>
      </c>
      <c r="K518" s="124">
        <v>800</v>
      </c>
      <c r="L518" s="183" t="s">
        <v>2434</v>
      </c>
      <c r="M518" s="166"/>
    </row>
    <row r="519" spans="1:48" s="79" customFormat="1" ht="131.25" x14ac:dyDescent="0.25">
      <c r="A519" s="109"/>
      <c r="B519" s="143"/>
      <c r="C519" s="85">
        <v>515</v>
      </c>
      <c r="D519" s="126" t="s">
        <v>1752</v>
      </c>
      <c r="E519" s="127" t="s">
        <v>686</v>
      </c>
      <c r="F519" s="127" t="s">
        <v>1753</v>
      </c>
      <c r="G519" s="128" t="s">
        <v>804</v>
      </c>
      <c r="H519" s="128" t="s">
        <v>493</v>
      </c>
      <c r="I519" s="109" t="s">
        <v>347</v>
      </c>
      <c r="J519" s="129" t="s">
        <v>985</v>
      </c>
      <c r="K519" s="214">
        <v>1200</v>
      </c>
      <c r="L519" s="183" t="s">
        <v>2435</v>
      </c>
      <c r="M519" s="175"/>
    </row>
    <row r="520" spans="1:48" s="25" customFormat="1" ht="112.5" x14ac:dyDescent="0.25">
      <c r="A520" s="109"/>
      <c r="B520" s="121"/>
      <c r="C520" s="85">
        <v>516</v>
      </c>
      <c r="D520" s="126" t="s">
        <v>688</v>
      </c>
      <c r="E520" s="127" t="s">
        <v>686</v>
      </c>
      <c r="F520" s="127" t="s">
        <v>687</v>
      </c>
      <c r="G520" s="128" t="s">
        <v>731</v>
      </c>
      <c r="H520" s="128" t="s">
        <v>573</v>
      </c>
      <c r="I520" s="109" t="s">
        <v>347</v>
      </c>
      <c r="J520" s="129" t="s">
        <v>2170</v>
      </c>
      <c r="K520" s="214">
        <v>1200</v>
      </c>
      <c r="L520" s="183" t="s">
        <v>2436</v>
      </c>
      <c r="M520" s="166"/>
      <c r="N520" s="79"/>
    </row>
    <row r="521" spans="1:48" s="22" customFormat="1" ht="93.75" x14ac:dyDescent="0.25">
      <c r="A521" s="83" t="s">
        <v>1470</v>
      </c>
      <c r="B521" s="84" t="s">
        <v>184</v>
      </c>
      <c r="C521" s="85">
        <v>517</v>
      </c>
      <c r="D521" s="91" t="s">
        <v>382</v>
      </c>
      <c r="E521" s="83" t="s">
        <v>784</v>
      </c>
      <c r="F521" s="83" t="s">
        <v>357</v>
      </c>
      <c r="G521" s="88" t="s">
        <v>422</v>
      </c>
      <c r="H521" s="88" t="s">
        <v>570</v>
      </c>
      <c r="I521" s="83" t="s">
        <v>347</v>
      </c>
      <c r="J521" s="83" t="s">
        <v>1937</v>
      </c>
      <c r="K521" s="105">
        <v>250</v>
      </c>
      <c r="L521" s="194" t="s">
        <v>944</v>
      </c>
      <c r="M521" s="168"/>
      <c r="N521" s="79"/>
    </row>
    <row r="522" spans="1:48" s="22" customFormat="1" ht="93.75" x14ac:dyDescent="0.25">
      <c r="A522" s="83"/>
      <c r="B522" s="90"/>
      <c r="C522" s="85">
        <v>518</v>
      </c>
      <c r="D522" s="91" t="s">
        <v>452</v>
      </c>
      <c r="E522" s="83" t="s">
        <v>784</v>
      </c>
      <c r="F522" s="83" t="s">
        <v>1936</v>
      </c>
      <c r="G522" s="88" t="s">
        <v>422</v>
      </c>
      <c r="H522" s="88" t="s">
        <v>570</v>
      </c>
      <c r="I522" s="83" t="s">
        <v>347</v>
      </c>
      <c r="J522" s="83" t="s">
        <v>1937</v>
      </c>
      <c r="K522" s="105">
        <v>250</v>
      </c>
      <c r="L522" s="194" t="s">
        <v>944</v>
      </c>
      <c r="M522" s="168"/>
      <c r="N522" s="79"/>
    </row>
    <row r="523" spans="1:48" ht="112.5" x14ac:dyDescent="0.25">
      <c r="A523" s="83" t="s">
        <v>1471</v>
      </c>
      <c r="B523" s="84" t="s">
        <v>185</v>
      </c>
      <c r="C523" s="85">
        <v>519</v>
      </c>
      <c r="D523" s="91" t="s">
        <v>476</v>
      </c>
      <c r="E523" s="83" t="s">
        <v>491</v>
      </c>
      <c r="F523" s="83" t="s">
        <v>1815</v>
      </c>
      <c r="G523" s="107" t="s">
        <v>712</v>
      </c>
      <c r="H523" s="107" t="s">
        <v>792</v>
      </c>
      <c r="I523" s="83" t="s">
        <v>347</v>
      </c>
      <c r="J523" s="83" t="s">
        <v>929</v>
      </c>
      <c r="K523" s="105">
        <v>100</v>
      </c>
      <c r="L523" s="194" t="s">
        <v>945</v>
      </c>
    </row>
    <row r="524" spans="1:48" ht="112.5" x14ac:dyDescent="0.25">
      <c r="A524" s="83"/>
      <c r="B524" s="134"/>
      <c r="C524" s="85">
        <v>520</v>
      </c>
      <c r="D524" s="91" t="s">
        <v>476</v>
      </c>
      <c r="E524" s="83" t="s">
        <v>491</v>
      </c>
      <c r="F524" s="83" t="s">
        <v>1817</v>
      </c>
      <c r="G524" s="107" t="s">
        <v>548</v>
      </c>
      <c r="H524" s="107" t="s">
        <v>1705</v>
      </c>
      <c r="I524" s="83" t="s">
        <v>347</v>
      </c>
      <c r="J524" s="83" t="s">
        <v>1816</v>
      </c>
      <c r="K524" s="105">
        <v>128</v>
      </c>
      <c r="L524" s="194" t="s">
        <v>945</v>
      </c>
    </row>
    <row r="525" spans="1:48" ht="112.5" x14ac:dyDescent="0.25">
      <c r="A525" s="83"/>
      <c r="B525" s="90"/>
      <c r="C525" s="85">
        <v>521</v>
      </c>
      <c r="D525" s="91" t="s">
        <v>476</v>
      </c>
      <c r="E525" s="83" t="s">
        <v>491</v>
      </c>
      <c r="F525" s="83" t="s">
        <v>1818</v>
      </c>
      <c r="G525" s="107" t="s">
        <v>668</v>
      </c>
      <c r="H525" s="107" t="s">
        <v>843</v>
      </c>
      <c r="I525" s="83" t="s">
        <v>347</v>
      </c>
      <c r="J525" s="83" t="s">
        <v>734</v>
      </c>
      <c r="K525" s="105">
        <v>64</v>
      </c>
      <c r="L525" s="194" t="s">
        <v>945</v>
      </c>
    </row>
    <row r="526" spans="1:48" ht="112.5" x14ac:dyDescent="0.25">
      <c r="A526" s="83"/>
      <c r="B526" s="90"/>
      <c r="C526" s="85">
        <v>522</v>
      </c>
      <c r="D526" s="91" t="s">
        <v>476</v>
      </c>
      <c r="E526" s="83" t="s">
        <v>491</v>
      </c>
      <c r="F526" s="83" t="s">
        <v>1819</v>
      </c>
      <c r="G526" s="107" t="s">
        <v>380</v>
      </c>
      <c r="H526" s="107" t="s">
        <v>417</v>
      </c>
      <c r="I526" s="83" t="s">
        <v>347</v>
      </c>
      <c r="J526" s="83" t="s">
        <v>929</v>
      </c>
      <c r="K526" s="105">
        <v>64</v>
      </c>
      <c r="L526" s="194" t="s">
        <v>945</v>
      </c>
    </row>
    <row r="527" spans="1:48" s="78" customFormat="1" ht="93.75" x14ac:dyDescent="0.25">
      <c r="A527" s="83"/>
      <c r="B527" s="90"/>
      <c r="C527" s="85">
        <v>523</v>
      </c>
      <c r="D527" s="91" t="s">
        <v>356</v>
      </c>
      <c r="E527" s="83" t="s">
        <v>1820</v>
      </c>
      <c r="F527" s="83" t="s">
        <v>357</v>
      </c>
      <c r="G527" s="107" t="s">
        <v>380</v>
      </c>
      <c r="H527" s="107" t="s">
        <v>417</v>
      </c>
      <c r="I527" s="83" t="s">
        <v>347</v>
      </c>
      <c r="J527" s="83" t="s">
        <v>929</v>
      </c>
      <c r="K527" s="105">
        <v>64</v>
      </c>
      <c r="L527" s="194" t="s">
        <v>945</v>
      </c>
      <c r="M527" s="166"/>
      <c r="N527" s="79"/>
      <c r="O527" s="79"/>
      <c r="P527" s="79"/>
      <c r="Q527" s="79"/>
      <c r="R527" s="79"/>
      <c r="S527" s="79"/>
      <c r="T527" s="79"/>
      <c r="U527" s="79"/>
      <c r="V527" s="79"/>
      <c r="W527" s="79"/>
      <c r="X527" s="79"/>
      <c r="Y527" s="79"/>
      <c r="Z527" s="79"/>
      <c r="AA527" s="79"/>
      <c r="AB527" s="79"/>
      <c r="AC527" s="79"/>
      <c r="AD527" s="79"/>
      <c r="AE527" s="79"/>
      <c r="AF527" s="79"/>
      <c r="AG527" s="79"/>
      <c r="AH527" s="79"/>
      <c r="AI527" s="79"/>
      <c r="AJ527" s="79"/>
      <c r="AK527" s="79"/>
      <c r="AL527" s="79"/>
      <c r="AM527" s="79"/>
      <c r="AN527" s="79"/>
      <c r="AO527" s="79"/>
      <c r="AP527" s="79"/>
      <c r="AQ527" s="79"/>
      <c r="AR527" s="79"/>
      <c r="AS527" s="79"/>
      <c r="AT527" s="79"/>
      <c r="AU527" s="79"/>
      <c r="AV527" s="79"/>
    </row>
    <row r="528" spans="1:48" ht="75" x14ac:dyDescent="0.25">
      <c r="A528" s="83" t="s">
        <v>1472</v>
      </c>
      <c r="B528" s="84" t="s">
        <v>186</v>
      </c>
      <c r="C528" s="85">
        <v>524</v>
      </c>
      <c r="D528" s="91" t="s">
        <v>423</v>
      </c>
      <c r="E528" s="83" t="s">
        <v>424</v>
      </c>
      <c r="F528" s="87" t="s">
        <v>357</v>
      </c>
      <c r="G528" s="107" t="s">
        <v>525</v>
      </c>
      <c r="H528" s="107" t="s">
        <v>453</v>
      </c>
      <c r="I528" s="83" t="s">
        <v>1225</v>
      </c>
      <c r="J528" s="83" t="s">
        <v>930</v>
      </c>
      <c r="K528" s="105">
        <v>30</v>
      </c>
      <c r="L528" s="194" t="s">
        <v>2636</v>
      </c>
    </row>
    <row r="529" spans="1:14" ht="75" x14ac:dyDescent="0.25">
      <c r="A529" s="83"/>
      <c r="B529" s="90"/>
      <c r="C529" s="85">
        <v>525</v>
      </c>
      <c r="D529" s="91" t="s">
        <v>450</v>
      </c>
      <c r="E529" s="83" t="s">
        <v>424</v>
      </c>
      <c r="F529" s="83" t="s">
        <v>1313</v>
      </c>
      <c r="G529" s="107" t="s">
        <v>525</v>
      </c>
      <c r="H529" s="107" t="s">
        <v>453</v>
      </c>
      <c r="I529" s="83" t="s">
        <v>1225</v>
      </c>
      <c r="J529" s="83" t="s">
        <v>930</v>
      </c>
      <c r="K529" s="105">
        <v>30</v>
      </c>
      <c r="L529" s="194" t="s">
        <v>2636</v>
      </c>
    </row>
    <row r="530" spans="1:14" ht="72.75" x14ac:dyDescent="0.25">
      <c r="A530" s="83"/>
      <c r="B530" s="90"/>
      <c r="C530" s="85">
        <v>526</v>
      </c>
      <c r="D530" s="91" t="s">
        <v>429</v>
      </c>
      <c r="E530" s="83" t="s">
        <v>426</v>
      </c>
      <c r="F530" s="87" t="s">
        <v>357</v>
      </c>
      <c r="G530" s="107" t="s">
        <v>1693</v>
      </c>
      <c r="H530" s="107" t="s">
        <v>683</v>
      </c>
      <c r="I530" s="83" t="s">
        <v>1150</v>
      </c>
      <c r="J530" s="83" t="s">
        <v>428</v>
      </c>
      <c r="K530" s="105">
        <v>120</v>
      </c>
      <c r="L530" s="194" t="s">
        <v>2636</v>
      </c>
    </row>
    <row r="531" spans="1:14" ht="75" x14ac:dyDescent="0.25">
      <c r="A531" s="91"/>
      <c r="B531" s="177"/>
      <c r="C531" s="85">
        <v>527</v>
      </c>
      <c r="D531" s="91" t="s">
        <v>430</v>
      </c>
      <c r="E531" s="83" t="s">
        <v>426</v>
      </c>
      <c r="F531" s="83" t="s">
        <v>1313</v>
      </c>
      <c r="G531" s="107" t="s">
        <v>1693</v>
      </c>
      <c r="H531" s="107" t="s">
        <v>683</v>
      </c>
      <c r="I531" s="83" t="s">
        <v>1150</v>
      </c>
      <c r="J531" s="83" t="s">
        <v>428</v>
      </c>
      <c r="K531" s="105">
        <v>120</v>
      </c>
      <c r="L531" s="194" t="s">
        <v>2637</v>
      </c>
    </row>
    <row r="532" spans="1:14" ht="72.75" x14ac:dyDescent="0.25">
      <c r="A532" s="83"/>
      <c r="B532" s="90"/>
      <c r="C532" s="85">
        <v>528</v>
      </c>
      <c r="D532" s="86" t="s">
        <v>423</v>
      </c>
      <c r="E532" s="87" t="s">
        <v>431</v>
      </c>
      <c r="F532" s="87" t="s">
        <v>357</v>
      </c>
      <c r="G532" s="104" t="s">
        <v>1821</v>
      </c>
      <c r="H532" s="104" t="s">
        <v>1822</v>
      </c>
      <c r="I532" s="83" t="s">
        <v>1150</v>
      </c>
      <c r="J532" s="83" t="s">
        <v>428</v>
      </c>
      <c r="K532" s="105">
        <v>80</v>
      </c>
      <c r="L532" s="194" t="s">
        <v>2636</v>
      </c>
    </row>
    <row r="533" spans="1:14" ht="75" x14ac:dyDescent="0.25">
      <c r="A533" s="83"/>
      <c r="B533" s="90"/>
      <c r="C533" s="85">
        <v>529</v>
      </c>
      <c r="D533" s="86" t="s">
        <v>1256</v>
      </c>
      <c r="E533" s="87" t="s">
        <v>431</v>
      </c>
      <c r="F533" s="83" t="s">
        <v>1313</v>
      </c>
      <c r="G533" s="104" t="s">
        <v>650</v>
      </c>
      <c r="H533" s="104" t="s">
        <v>1822</v>
      </c>
      <c r="I533" s="83" t="s">
        <v>1150</v>
      </c>
      <c r="J533" s="83" t="s">
        <v>428</v>
      </c>
      <c r="K533" s="105">
        <v>80</v>
      </c>
      <c r="L533" s="194" t="s">
        <v>2636</v>
      </c>
    </row>
    <row r="534" spans="1:14" ht="93.75" x14ac:dyDescent="0.25">
      <c r="A534" s="83"/>
      <c r="B534" s="90"/>
      <c r="C534" s="85">
        <v>530</v>
      </c>
      <c r="D534" s="86" t="s">
        <v>423</v>
      </c>
      <c r="E534" s="87" t="s">
        <v>432</v>
      </c>
      <c r="F534" s="87" t="s">
        <v>357</v>
      </c>
      <c r="G534" s="104" t="s">
        <v>1823</v>
      </c>
      <c r="H534" s="104" t="s">
        <v>1824</v>
      </c>
      <c r="I534" s="83" t="s">
        <v>500</v>
      </c>
      <c r="J534" s="106" t="s">
        <v>1314</v>
      </c>
      <c r="K534" s="105">
        <v>50</v>
      </c>
      <c r="L534" s="194" t="s">
        <v>2638</v>
      </c>
    </row>
    <row r="535" spans="1:14" ht="93.75" x14ac:dyDescent="0.25">
      <c r="A535" s="83"/>
      <c r="B535" s="90"/>
      <c r="C535" s="85">
        <v>531</v>
      </c>
      <c r="D535" s="86" t="s">
        <v>373</v>
      </c>
      <c r="E535" s="87" t="s">
        <v>432</v>
      </c>
      <c r="F535" s="83" t="s">
        <v>1313</v>
      </c>
      <c r="G535" s="104" t="s">
        <v>1823</v>
      </c>
      <c r="H535" s="104" t="s">
        <v>1824</v>
      </c>
      <c r="I535" s="83" t="s">
        <v>500</v>
      </c>
      <c r="J535" s="106" t="s">
        <v>1314</v>
      </c>
      <c r="K535" s="105">
        <v>60</v>
      </c>
      <c r="L535" s="194" t="s">
        <v>2638</v>
      </c>
    </row>
    <row r="536" spans="1:14" ht="56.25" x14ac:dyDescent="0.25">
      <c r="A536" s="83"/>
      <c r="B536" s="90"/>
      <c r="C536" s="85">
        <v>532</v>
      </c>
      <c r="D536" s="86" t="s">
        <v>366</v>
      </c>
      <c r="E536" s="87" t="s">
        <v>433</v>
      </c>
      <c r="F536" s="87" t="s">
        <v>357</v>
      </c>
      <c r="G536" s="104" t="s">
        <v>1006</v>
      </c>
      <c r="H536" s="104" t="s">
        <v>434</v>
      </c>
      <c r="I536" s="83" t="s">
        <v>347</v>
      </c>
      <c r="J536" s="106" t="s">
        <v>986</v>
      </c>
      <c r="K536" s="105">
        <v>90</v>
      </c>
      <c r="L536" s="194" t="s">
        <v>2639</v>
      </c>
    </row>
    <row r="537" spans="1:14" ht="75" x14ac:dyDescent="0.25">
      <c r="A537" s="83"/>
      <c r="B537" s="90"/>
      <c r="C537" s="85">
        <v>533</v>
      </c>
      <c r="D537" s="86" t="s">
        <v>321</v>
      </c>
      <c r="E537" s="87" t="s">
        <v>433</v>
      </c>
      <c r="F537" s="83" t="s">
        <v>1313</v>
      </c>
      <c r="G537" s="104" t="s">
        <v>1006</v>
      </c>
      <c r="H537" s="104" t="s">
        <v>434</v>
      </c>
      <c r="I537" s="83" t="s">
        <v>347</v>
      </c>
      <c r="J537" s="106" t="s">
        <v>986</v>
      </c>
      <c r="K537" s="105">
        <v>110</v>
      </c>
      <c r="L537" s="194" t="s">
        <v>2639</v>
      </c>
    </row>
    <row r="538" spans="1:14" ht="75" x14ac:dyDescent="0.25">
      <c r="A538" s="83"/>
      <c r="B538" s="90"/>
      <c r="C538" s="85">
        <v>534</v>
      </c>
      <c r="D538" s="86" t="s">
        <v>356</v>
      </c>
      <c r="E538" s="87" t="s">
        <v>435</v>
      </c>
      <c r="F538" s="87" t="s">
        <v>357</v>
      </c>
      <c r="G538" s="104" t="s">
        <v>832</v>
      </c>
      <c r="H538" s="104" t="s">
        <v>436</v>
      </c>
      <c r="I538" s="83" t="s">
        <v>2484</v>
      </c>
      <c r="J538" s="83" t="s">
        <v>930</v>
      </c>
      <c r="K538" s="105">
        <v>30</v>
      </c>
      <c r="L538" s="194" t="s">
        <v>2636</v>
      </c>
    </row>
    <row r="539" spans="1:14" ht="75" x14ac:dyDescent="0.25">
      <c r="A539" s="83"/>
      <c r="B539" s="90"/>
      <c r="C539" s="85">
        <v>535</v>
      </c>
      <c r="D539" s="86" t="s">
        <v>373</v>
      </c>
      <c r="E539" s="87" t="s">
        <v>435</v>
      </c>
      <c r="F539" s="83" t="s">
        <v>1313</v>
      </c>
      <c r="G539" s="104" t="s">
        <v>832</v>
      </c>
      <c r="H539" s="104" t="s">
        <v>436</v>
      </c>
      <c r="I539" s="83" t="s">
        <v>2484</v>
      </c>
      <c r="J539" s="83" t="s">
        <v>930</v>
      </c>
      <c r="K539" s="105">
        <v>40</v>
      </c>
      <c r="L539" s="194" t="s">
        <v>2636</v>
      </c>
    </row>
    <row r="540" spans="1:14" s="22" customFormat="1" ht="93.75" x14ac:dyDescent="0.25">
      <c r="A540" s="83" t="s">
        <v>1473</v>
      </c>
      <c r="B540" s="84" t="s">
        <v>1939</v>
      </c>
      <c r="C540" s="85">
        <v>536</v>
      </c>
      <c r="D540" s="91" t="s">
        <v>405</v>
      </c>
      <c r="E540" s="83" t="s">
        <v>1941</v>
      </c>
      <c r="F540" s="83" t="s">
        <v>451</v>
      </c>
      <c r="G540" s="88" t="s">
        <v>992</v>
      </c>
      <c r="H540" s="88" t="s">
        <v>367</v>
      </c>
      <c r="I540" s="83" t="s">
        <v>347</v>
      </c>
      <c r="J540" s="106" t="s">
        <v>1324</v>
      </c>
      <c r="K540" s="105">
        <v>100</v>
      </c>
      <c r="L540" s="194" t="s">
        <v>974</v>
      </c>
      <c r="M540" s="168"/>
      <c r="N540" s="79"/>
    </row>
    <row r="541" spans="1:14" s="22" customFormat="1" ht="93.75" x14ac:dyDescent="0.25">
      <c r="A541" s="83"/>
      <c r="B541" s="90"/>
      <c r="C541" s="85">
        <v>537</v>
      </c>
      <c r="D541" s="91" t="s">
        <v>405</v>
      </c>
      <c r="E541" s="83" t="s">
        <v>1940</v>
      </c>
      <c r="F541" s="83" t="s">
        <v>814</v>
      </c>
      <c r="G541" s="88" t="s">
        <v>992</v>
      </c>
      <c r="H541" s="88" t="s">
        <v>367</v>
      </c>
      <c r="I541" s="83" t="s">
        <v>347</v>
      </c>
      <c r="J541" s="106" t="s">
        <v>1324</v>
      </c>
      <c r="K541" s="105">
        <v>120</v>
      </c>
      <c r="L541" s="194" t="s">
        <v>974</v>
      </c>
      <c r="M541" s="168"/>
      <c r="N541" s="79"/>
    </row>
    <row r="542" spans="1:14" s="22" customFormat="1" ht="93.75" x14ac:dyDescent="0.25">
      <c r="A542" s="83"/>
      <c r="B542" s="90"/>
      <c r="C542" s="85">
        <v>538</v>
      </c>
      <c r="D542" s="91" t="s">
        <v>405</v>
      </c>
      <c r="E542" s="83" t="s">
        <v>1941</v>
      </c>
      <c r="F542" s="83" t="s">
        <v>815</v>
      </c>
      <c r="G542" s="88" t="s">
        <v>587</v>
      </c>
      <c r="H542" s="88" t="s">
        <v>571</v>
      </c>
      <c r="I542" s="83" t="s">
        <v>347</v>
      </c>
      <c r="J542" s="106" t="s">
        <v>1324</v>
      </c>
      <c r="K542" s="105">
        <v>90</v>
      </c>
      <c r="L542" s="194" t="s">
        <v>974</v>
      </c>
      <c r="M542" s="168"/>
      <c r="N542" s="79"/>
    </row>
    <row r="543" spans="1:14" s="22" customFormat="1" ht="206.25" x14ac:dyDescent="0.25">
      <c r="A543" s="83"/>
      <c r="B543" s="90"/>
      <c r="C543" s="85">
        <v>539</v>
      </c>
      <c r="D543" s="91" t="s">
        <v>382</v>
      </c>
      <c r="E543" s="83" t="s">
        <v>2538</v>
      </c>
      <c r="F543" s="83" t="s">
        <v>659</v>
      </c>
      <c r="G543" s="88" t="s">
        <v>744</v>
      </c>
      <c r="H543" s="88" t="s">
        <v>1309</v>
      </c>
      <c r="I543" s="83" t="s">
        <v>347</v>
      </c>
      <c r="J543" s="106" t="s">
        <v>1324</v>
      </c>
      <c r="K543" s="105">
        <v>90</v>
      </c>
      <c r="L543" s="194" t="s">
        <v>974</v>
      </c>
      <c r="M543" s="168"/>
      <c r="N543" s="79"/>
    </row>
    <row r="544" spans="1:14" s="22" customFormat="1" ht="93.75" x14ac:dyDescent="0.25">
      <c r="A544" s="83"/>
      <c r="B544" s="90"/>
      <c r="C544" s="85">
        <v>540</v>
      </c>
      <c r="D544" s="91" t="s">
        <v>366</v>
      </c>
      <c r="E544" s="83" t="s">
        <v>813</v>
      </c>
      <c r="F544" s="83" t="s">
        <v>659</v>
      </c>
      <c r="G544" s="88" t="s">
        <v>575</v>
      </c>
      <c r="H544" s="88" t="s">
        <v>578</v>
      </c>
      <c r="I544" s="83" t="s">
        <v>347</v>
      </c>
      <c r="J544" s="106" t="s">
        <v>1324</v>
      </c>
      <c r="K544" s="105">
        <v>70</v>
      </c>
      <c r="L544" s="194" t="s">
        <v>974</v>
      </c>
      <c r="M544" s="168"/>
      <c r="N544" s="79"/>
    </row>
    <row r="545" spans="1:48" s="22" customFormat="1" ht="112.5" x14ac:dyDescent="0.25">
      <c r="A545" s="83" t="s">
        <v>1474</v>
      </c>
      <c r="B545" s="84" t="s">
        <v>816</v>
      </c>
      <c r="C545" s="85">
        <v>541</v>
      </c>
      <c r="D545" s="178" t="s">
        <v>366</v>
      </c>
      <c r="E545" s="93" t="s">
        <v>817</v>
      </c>
      <c r="F545" s="83" t="s">
        <v>659</v>
      </c>
      <c r="G545" s="88" t="s">
        <v>992</v>
      </c>
      <c r="H545" s="88" t="s">
        <v>367</v>
      </c>
      <c r="I545" s="83" t="s">
        <v>347</v>
      </c>
      <c r="J545" s="83" t="s">
        <v>900</v>
      </c>
      <c r="K545" s="105">
        <v>50</v>
      </c>
      <c r="L545" s="194" t="s">
        <v>975</v>
      </c>
      <c r="M545" s="168"/>
      <c r="N545" s="79"/>
    </row>
    <row r="546" spans="1:48" s="22" customFormat="1" ht="389.25" customHeight="1" x14ac:dyDescent="0.25">
      <c r="A546" s="366"/>
      <c r="B546" s="367" t="s">
        <v>2684</v>
      </c>
      <c r="C546" s="368">
        <v>542</v>
      </c>
      <c r="D546" s="379" t="s">
        <v>321</v>
      </c>
      <c r="E546" s="372" t="s">
        <v>2686</v>
      </c>
      <c r="F546" s="366" t="s">
        <v>2687</v>
      </c>
      <c r="G546" s="380" t="s">
        <v>992</v>
      </c>
      <c r="H546" s="380" t="s">
        <v>367</v>
      </c>
      <c r="I546" s="366" t="s">
        <v>347</v>
      </c>
      <c r="J546" s="366" t="s">
        <v>900</v>
      </c>
      <c r="K546" s="373">
        <v>250</v>
      </c>
      <c r="L546" s="374" t="s">
        <v>975</v>
      </c>
      <c r="M546" s="168"/>
      <c r="N546" s="79"/>
    </row>
    <row r="547" spans="1:48" s="22" customFormat="1" ht="375" x14ac:dyDescent="0.25">
      <c r="A547" s="366"/>
      <c r="B547" s="367" t="s">
        <v>2684</v>
      </c>
      <c r="C547" s="368">
        <v>543</v>
      </c>
      <c r="D547" s="381" t="s">
        <v>473</v>
      </c>
      <c r="E547" s="372" t="s">
        <v>2689</v>
      </c>
      <c r="F547" s="366" t="s">
        <v>2688</v>
      </c>
      <c r="G547" s="380" t="s">
        <v>731</v>
      </c>
      <c r="H547" s="380" t="s">
        <v>573</v>
      </c>
      <c r="I547" s="366" t="s">
        <v>347</v>
      </c>
      <c r="J547" s="370" t="s">
        <v>2193</v>
      </c>
      <c r="K547" s="373">
        <v>400</v>
      </c>
      <c r="L547" s="374" t="s">
        <v>975</v>
      </c>
      <c r="M547" s="168"/>
      <c r="N547" s="79"/>
    </row>
    <row r="548" spans="1:48" ht="75" x14ac:dyDescent="0.25">
      <c r="A548" s="83" t="s">
        <v>1475</v>
      </c>
      <c r="B548" s="84" t="s">
        <v>188</v>
      </c>
      <c r="C548" s="85">
        <v>544</v>
      </c>
      <c r="D548" s="178" t="s">
        <v>761</v>
      </c>
      <c r="E548" s="93" t="s">
        <v>448</v>
      </c>
      <c r="F548" s="93" t="s">
        <v>357</v>
      </c>
      <c r="G548" s="107" t="s">
        <v>586</v>
      </c>
      <c r="H548" s="107" t="s">
        <v>1598</v>
      </c>
      <c r="I548" s="83" t="s">
        <v>346</v>
      </c>
      <c r="J548" s="93" t="s">
        <v>1825</v>
      </c>
      <c r="K548" s="105">
        <v>100</v>
      </c>
      <c r="L548" s="194" t="s">
        <v>2485</v>
      </c>
    </row>
    <row r="549" spans="1:48" ht="56.25" x14ac:dyDescent="0.25">
      <c r="A549" s="83"/>
      <c r="B549" s="90"/>
      <c r="C549" s="85">
        <v>545</v>
      </c>
      <c r="D549" s="178" t="s">
        <v>450</v>
      </c>
      <c r="E549" s="93" t="s">
        <v>448</v>
      </c>
      <c r="F549" s="93" t="s">
        <v>631</v>
      </c>
      <c r="G549" s="107" t="s">
        <v>704</v>
      </c>
      <c r="H549" s="107" t="s">
        <v>1563</v>
      </c>
      <c r="I549" s="83" t="s">
        <v>347</v>
      </c>
      <c r="J549" s="93" t="s">
        <v>969</v>
      </c>
      <c r="K549" s="105">
        <v>100</v>
      </c>
      <c r="L549" s="194" t="s">
        <v>1207</v>
      </c>
    </row>
    <row r="550" spans="1:48" ht="56.25" x14ac:dyDescent="0.25">
      <c r="A550" s="83"/>
      <c r="B550" s="90"/>
      <c r="C550" s="85">
        <v>546</v>
      </c>
      <c r="D550" s="178" t="s">
        <v>452</v>
      </c>
      <c r="E550" s="93" t="s">
        <v>448</v>
      </c>
      <c r="F550" s="93" t="s">
        <v>1826</v>
      </c>
      <c r="G550" s="107" t="s">
        <v>1081</v>
      </c>
      <c r="H550" s="107" t="s">
        <v>560</v>
      </c>
      <c r="I550" s="92" t="s">
        <v>347</v>
      </c>
      <c r="J550" s="93" t="s">
        <v>969</v>
      </c>
      <c r="K550" s="105">
        <v>100</v>
      </c>
      <c r="L550" s="194" t="s">
        <v>1207</v>
      </c>
    </row>
    <row r="551" spans="1:48" s="78" customFormat="1" ht="75" x14ac:dyDescent="0.25">
      <c r="A551" s="83"/>
      <c r="B551" s="90"/>
      <c r="C551" s="85">
        <v>547</v>
      </c>
      <c r="D551" s="178" t="s">
        <v>398</v>
      </c>
      <c r="E551" s="93" t="s">
        <v>448</v>
      </c>
      <c r="F551" s="93" t="s">
        <v>576</v>
      </c>
      <c r="G551" s="107" t="s">
        <v>1553</v>
      </c>
      <c r="H551" s="107" t="s">
        <v>494</v>
      </c>
      <c r="I551" s="92" t="s">
        <v>346</v>
      </c>
      <c r="J551" s="93" t="s">
        <v>1825</v>
      </c>
      <c r="K551" s="105">
        <v>110</v>
      </c>
      <c r="L551" s="194" t="s">
        <v>2485</v>
      </c>
      <c r="M551" s="166"/>
      <c r="N551" s="79"/>
      <c r="O551" s="79"/>
      <c r="P551" s="79"/>
      <c r="Q551" s="79"/>
      <c r="R551" s="79"/>
      <c r="S551" s="79"/>
      <c r="T551" s="79"/>
      <c r="U551" s="79"/>
      <c r="V551" s="79"/>
      <c r="W551" s="79"/>
      <c r="X551" s="79"/>
      <c r="Y551" s="79"/>
      <c r="Z551" s="79"/>
      <c r="AA551" s="79"/>
      <c r="AB551" s="79"/>
      <c r="AC551" s="79"/>
      <c r="AD551" s="79"/>
      <c r="AE551" s="79"/>
      <c r="AF551" s="79"/>
      <c r="AG551" s="79"/>
      <c r="AH551" s="79"/>
      <c r="AI551" s="79"/>
      <c r="AJ551" s="79"/>
      <c r="AK551" s="79"/>
      <c r="AL551" s="79"/>
      <c r="AM551" s="79"/>
      <c r="AN551" s="79"/>
      <c r="AO551" s="79"/>
      <c r="AP551" s="79"/>
      <c r="AQ551" s="79"/>
      <c r="AR551" s="79"/>
      <c r="AS551" s="79"/>
      <c r="AT551" s="79"/>
      <c r="AU551" s="79"/>
      <c r="AV551" s="79"/>
    </row>
    <row r="552" spans="1:48" ht="56.25" x14ac:dyDescent="0.25">
      <c r="A552" s="83"/>
      <c r="B552" s="90"/>
      <c r="C552" s="85">
        <v>548</v>
      </c>
      <c r="D552" s="89" t="s">
        <v>406</v>
      </c>
      <c r="E552" s="93" t="s">
        <v>448</v>
      </c>
      <c r="F552" s="93" t="s">
        <v>357</v>
      </c>
      <c r="G552" s="107" t="s">
        <v>664</v>
      </c>
      <c r="H552" s="107" t="s">
        <v>561</v>
      </c>
      <c r="I552" s="83" t="s">
        <v>347</v>
      </c>
      <c r="J552" s="93" t="s">
        <v>969</v>
      </c>
      <c r="K552" s="105">
        <v>70</v>
      </c>
      <c r="L552" s="194" t="s">
        <v>464</v>
      </c>
    </row>
    <row r="553" spans="1:48" ht="56.25" x14ac:dyDescent="0.25">
      <c r="A553" s="83"/>
      <c r="B553" s="90"/>
      <c r="C553" s="85">
        <v>549</v>
      </c>
      <c r="D553" s="178" t="s">
        <v>405</v>
      </c>
      <c r="E553" s="93" t="s">
        <v>448</v>
      </c>
      <c r="F553" s="93" t="s">
        <v>486</v>
      </c>
      <c r="G553" s="107" t="s">
        <v>575</v>
      </c>
      <c r="H553" s="107" t="s">
        <v>504</v>
      </c>
      <c r="I553" s="83" t="s">
        <v>347</v>
      </c>
      <c r="J553" s="93" t="s">
        <v>969</v>
      </c>
      <c r="K553" s="105">
        <v>130</v>
      </c>
      <c r="L553" s="194" t="s">
        <v>1207</v>
      </c>
    </row>
    <row r="554" spans="1:48" s="78" customFormat="1" ht="56.25" x14ac:dyDescent="0.25">
      <c r="A554" s="83"/>
      <c r="B554" s="90"/>
      <c r="C554" s="85">
        <v>550</v>
      </c>
      <c r="D554" s="178" t="s">
        <v>405</v>
      </c>
      <c r="E554" s="93" t="s">
        <v>448</v>
      </c>
      <c r="F554" s="93" t="s">
        <v>1827</v>
      </c>
      <c r="G554" s="107" t="s">
        <v>417</v>
      </c>
      <c r="H554" s="107" t="s">
        <v>665</v>
      </c>
      <c r="I554" s="83" t="s">
        <v>347</v>
      </c>
      <c r="J554" s="93" t="s">
        <v>969</v>
      </c>
      <c r="K554" s="105">
        <v>130</v>
      </c>
      <c r="L554" s="194" t="s">
        <v>1207</v>
      </c>
      <c r="M554" s="166"/>
      <c r="N554" s="79"/>
      <c r="O554" s="79"/>
      <c r="P554" s="79"/>
      <c r="Q554" s="79"/>
      <c r="R554" s="79"/>
      <c r="S554" s="79"/>
      <c r="T554" s="79"/>
      <c r="U554" s="79"/>
      <c r="V554" s="79"/>
      <c r="W554" s="79"/>
      <c r="X554" s="79"/>
      <c r="Y554" s="79"/>
      <c r="Z554" s="79"/>
      <c r="AA554" s="79"/>
      <c r="AB554" s="79"/>
      <c r="AC554" s="79"/>
      <c r="AD554" s="79"/>
      <c r="AE554" s="79"/>
      <c r="AF554" s="79"/>
      <c r="AG554" s="79"/>
      <c r="AH554" s="79"/>
      <c r="AI554" s="79"/>
      <c r="AJ554" s="79"/>
      <c r="AK554" s="79"/>
      <c r="AL554" s="79"/>
      <c r="AM554" s="79"/>
      <c r="AN554" s="79"/>
      <c r="AO554" s="79"/>
      <c r="AP554" s="79"/>
      <c r="AQ554" s="79"/>
      <c r="AR554" s="79"/>
      <c r="AS554" s="79"/>
      <c r="AT554" s="79"/>
      <c r="AU554" s="79"/>
      <c r="AV554" s="79"/>
    </row>
    <row r="555" spans="1:48" s="22" customFormat="1" ht="93.75" x14ac:dyDescent="0.25">
      <c r="A555" s="83" t="s">
        <v>1476</v>
      </c>
      <c r="B555" s="84" t="s">
        <v>189</v>
      </c>
      <c r="C555" s="85">
        <v>551</v>
      </c>
      <c r="D555" s="91" t="s">
        <v>382</v>
      </c>
      <c r="E555" s="83" t="s">
        <v>818</v>
      </c>
      <c r="F555" s="83" t="s">
        <v>577</v>
      </c>
      <c r="G555" s="88" t="s">
        <v>846</v>
      </c>
      <c r="H555" s="88" t="s">
        <v>456</v>
      </c>
      <c r="I555" s="83" t="s">
        <v>347</v>
      </c>
      <c r="J555" s="83" t="s">
        <v>900</v>
      </c>
      <c r="K555" s="105">
        <v>90</v>
      </c>
      <c r="L555" s="194" t="s">
        <v>1208</v>
      </c>
      <c r="M555" s="168"/>
      <c r="N555" s="79"/>
    </row>
    <row r="556" spans="1:48" s="22" customFormat="1" ht="93.75" x14ac:dyDescent="0.25">
      <c r="A556" s="83"/>
      <c r="B556" s="90"/>
      <c r="C556" s="85">
        <v>552</v>
      </c>
      <c r="D556" s="91" t="s">
        <v>405</v>
      </c>
      <c r="E556" s="83" t="s">
        <v>818</v>
      </c>
      <c r="F556" s="83" t="s">
        <v>819</v>
      </c>
      <c r="G556" s="88" t="s">
        <v>846</v>
      </c>
      <c r="H556" s="88" t="s">
        <v>456</v>
      </c>
      <c r="I556" s="83" t="s">
        <v>347</v>
      </c>
      <c r="J556" s="83" t="s">
        <v>900</v>
      </c>
      <c r="K556" s="105">
        <v>120</v>
      </c>
      <c r="L556" s="194" t="s">
        <v>1208</v>
      </c>
      <c r="M556" s="168"/>
      <c r="N556" s="79"/>
    </row>
    <row r="557" spans="1:48" s="22" customFormat="1" ht="112.5" x14ac:dyDescent="0.25">
      <c r="A557" s="83"/>
      <c r="B557" s="90"/>
      <c r="C557" s="85">
        <v>553</v>
      </c>
      <c r="D557" s="91" t="s">
        <v>403</v>
      </c>
      <c r="E557" s="83" t="s">
        <v>820</v>
      </c>
      <c r="F557" s="83" t="s">
        <v>357</v>
      </c>
      <c r="G557" s="88" t="s">
        <v>456</v>
      </c>
      <c r="H557" s="88" t="s">
        <v>596</v>
      </c>
      <c r="I557" s="83" t="s">
        <v>347</v>
      </c>
      <c r="J557" s="83" t="s">
        <v>900</v>
      </c>
      <c r="K557" s="105">
        <v>90</v>
      </c>
      <c r="L557" s="194" t="s">
        <v>1208</v>
      </c>
      <c r="M557" s="168"/>
      <c r="N557" s="79"/>
    </row>
    <row r="558" spans="1:48" s="22" customFormat="1" ht="112.5" x14ac:dyDescent="0.25">
      <c r="A558" s="83"/>
      <c r="B558" s="90"/>
      <c r="C558" s="85">
        <v>554</v>
      </c>
      <c r="D558" s="91" t="s">
        <v>405</v>
      </c>
      <c r="E558" s="83" t="s">
        <v>820</v>
      </c>
      <c r="F558" s="83" t="s">
        <v>1179</v>
      </c>
      <c r="G558" s="88" t="s">
        <v>456</v>
      </c>
      <c r="H558" s="88" t="s">
        <v>596</v>
      </c>
      <c r="I558" s="83" t="s">
        <v>347</v>
      </c>
      <c r="J558" s="83" t="s">
        <v>900</v>
      </c>
      <c r="K558" s="105">
        <v>150</v>
      </c>
      <c r="L558" s="194" t="s">
        <v>1208</v>
      </c>
      <c r="M558" s="168"/>
      <c r="N558" s="79"/>
    </row>
    <row r="559" spans="1:48" ht="93.75" x14ac:dyDescent="0.25">
      <c r="A559" s="83" t="s">
        <v>1477</v>
      </c>
      <c r="B559" s="84" t="s">
        <v>190</v>
      </c>
      <c r="C559" s="85">
        <v>555</v>
      </c>
      <c r="D559" s="91" t="s">
        <v>403</v>
      </c>
      <c r="E559" s="83" t="s">
        <v>505</v>
      </c>
      <c r="F559" s="83" t="s">
        <v>659</v>
      </c>
      <c r="G559" s="107" t="s">
        <v>587</v>
      </c>
      <c r="H559" s="107" t="s">
        <v>571</v>
      </c>
      <c r="I559" s="83" t="s">
        <v>347</v>
      </c>
      <c r="J559" s="83" t="s">
        <v>931</v>
      </c>
      <c r="K559" s="105">
        <v>85</v>
      </c>
      <c r="L559" s="194" t="s">
        <v>661</v>
      </c>
    </row>
    <row r="560" spans="1:48" ht="112.5" x14ac:dyDescent="0.25">
      <c r="A560" s="83"/>
      <c r="B560" s="90"/>
      <c r="C560" s="85">
        <v>556</v>
      </c>
      <c r="D560" s="91" t="s">
        <v>403</v>
      </c>
      <c r="E560" s="83" t="s">
        <v>508</v>
      </c>
      <c r="F560" s="83" t="s">
        <v>659</v>
      </c>
      <c r="G560" s="107" t="s">
        <v>587</v>
      </c>
      <c r="H560" s="107" t="s">
        <v>571</v>
      </c>
      <c r="I560" s="83" t="s">
        <v>906</v>
      </c>
      <c r="J560" s="87" t="s">
        <v>935</v>
      </c>
      <c r="K560" s="105">
        <v>65</v>
      </c>
      <c r="L560" s="194" t="s">
        <v>2486</v>
      </c>
    </row>
    <row r="561" spans="1:14" ht="93.75" x14ac:dyDescent="0.25">
      <c r="A561" s="83"/>
      <c r="B561" s="90"/>
      <c r="C561" s="85">
        <v>557</v>
      </c>
      <c r="D561" s="91" t="s">
        <v>321</v>
      </c>
      <c r="E561" s="83" t="s">
        <v>505</v>
      </c>
      <c r="F561" s="83" t="s">
        <v>478</v>
      </c>
      <c r="G561" s="107" t="s">
        <v>588</v>
      </c>
      <c r="H561" s="107" t="s">
        <v>412</v>
      </c>
      <c r="I561" s="83" t="s">
        <v>347</v>
      </c>
      <c r="J561" s="83" t="s">
        <v>931</v>
      </c>
      <c r="K561" s="105">
        <v>60</v>
      </c>
      <c r="L561" s="194" t="s">
        <v>661</v>
      </c>
    </row>
    <row r="562" spans="1:14" ht="112.5" x14ac:dyDescent="0.25">
      <c r="A562" s="83"/>
      <c r="B562" s="90"/>
      <c r="C562" s="85">
        <v>558</v>
      </c>
      <c r="D562" s="91" t="s">
        <v>321</v>
      </c>
      <c r="E562" s="83" t="s">
        <v>508</v>
      </c>
      <c r="F562" s="83" t="s">
        <v>478</v>
      </c>
      <c r="G562" s="107" t="s">
        <v>588</v>
      </c>
      <c r="H562" s="107" t="s">
        <v>412</v>
      </c>
      <c r="I562" s="83" t="s">
        <v>906</v>
      </c>
      <c r="J562" s="87" t="s">
        <v>935</v>
      </c>
      <c r="K562" s="105">
        <v>60</v>
      </c>
      <c r="L562" s="194" t="s">
        <v>2486</v>
      </c>
    </row>
    <row r="563" spans="1:14" ht="75" x14ac:dyDescent="0.25">
      <c r="A563" s="83"/>
      <c r="B563" s="90"/>
      <c r="C563" s="85">
        <v>559</v>
      </c>
      <c r="D563" s="91" t="s">
        <v>406</v>
      </c>
      <c r="E563" s="83" t="s">
        <v>509</v>
      </c>
      <c r="F563" s="83" t="s">
        <v>659</v>
      </c>
      <c r="G563" s="107" t="s">
        <v>498</v>
      </c>
      <c r="H563" s="107" t="s">
        <v>499</v>
      </c>
      <c r="I563" s="83" t="s">
        <v>347</v>
      </c>
      <c r="J563" s="83" t="s">
        <v>970</v>
      </c>
      <c r="K563" s="105">
        <v>50</v>
      </c>
      <c r="L563" s="194" t="s">
        <v>239</v>
      </c>
    </row>
    <row r="564" spans="1:14" ht="75" x14ac:dyDescent="0.25">
      <c r="A564" s="83"/>
      <c r="B564" s="90"/>
      <c r="C564" s="85">
        <v>560</v>
      </c>
      <c r="D564" s="91" t="s">
        <v>512</v>
      </c>
      <c r="E564" s="83" t="s">
        <v>505</v>
      </c>
      <c r="F564" s="83" t="s">
        <v>659</v>
      </c>
      <c r="G564" s="107" t="s">
        <v>555</v>
      </c>
      <c r="H564" s="107" t="s">
        <v>511</v>
      </c>
      <c r="I564" s="83" t="s">
        <v>347</v>
      </c>
      <c r="J564" s="83" t="s">
        <v>931</v>
      </c>
      <c r="K564" s="105">
        <v>90</v>
      </c>
      <c r="L564" s="194" t="s">
        <v>239</v>
      </c>
    </row>
    <row r="565" spans="1:14" ht="93.75" x14ac:dyDescent="0.25">
      <c r="A565" s="83"/>
      <c r="B565" s="90"/>
      <c r="C565" s="85">
        <v>561</v>
      </c>
      <c r="D565" s="91" t="s">
        <v>406</v>
      </c>
      <c r="E565" s="83" t="s">
        <v>508</v>
      </c>
      <c r="F565" s="83" t="s">
        <v>659</v>
      </c>
      <c r="G565" s="107" t="s">
        <v>555</v>
      </c>
      <c r="H565" s="107" t="s">
        <v>511</v>
      </c>
      <c r="I565" s="83" t="s">
        <v>906</v>
      </c>
      <c r="J565" s="87" t="s">
        <v>935</v>
      </c>
      <c r="K565" s="105">
        <v>70</v>
      </c>
      <c r="L565" s="194" t="s">
        <v>2487</v>
      </c>
    </row>
    <row r="566" spans="1:14" ht="93.75" x14ac:dyDescent="0.25">
      <c r="A566" s="83"/>
      <c r="B566" s="90"/>
      <c r="C566" s="85">
        <v>562</v>
      </c>
      <c r="D566" s="91" t="s">
        <v>452</v>
      </c>
      <c r="E566" s="83" t="s">
        <v>505</v>
      </c>
      <c r="F566" s="83" t="s">
        <v>660</v>
      </c>
      <c r="G566" s="107" t="s">
        <v>575</v>
      </c>
      <c r="H566" s="107" t="s">
        <v>578</v>
      </c>
      <c r="I566" s="83" t="s">
        <v>347</v>
      </c>
      <c r="J566" s="83" t="s">
        <v>931</v>
      </c>
      <c r="K566" s="105">
        <v>130</v>
      </c>
      <c r="L566" s="194" t="s">
        <v>661</v>
      </c>
    </row>
    <row r="567" spans="1:14" ht="112.5" x14ac:dyDescent="0.25">
      <c r="A567" s="83"/>
      <c r="B567" s="90"/>
      <c r="C567" s="85">
        <v>563</v>
      </c>
      <c r="D567" s="91" t="s">
        <v>398</v>
      </c>
      <c r="E567" s="83" t="s">
        <v>508</v>
      </c>
      <c r="F567" s="83" t="s">
        <v>660</v>
      </c>
      <c r="G567" s="107" t="s">
        <v>575</v>
      </c>
      <c r="H567" s="107" t="s">
        <v>578</v>
      </c>
      <c r="I567" s="83" t="s">
        <v>906</v>
      </c>
      <c r="J567" s="87" t="s">
        <v>935</v>
      </c>
      <c r="K567" s="105">
        <v>120</v>
      </c>
      <c r="L567" s="194" t="s">
        <v>2486</v>
      </c>
    </row>
    <row r="568" spans="1:14" s="25" customFormat="1" ht="112.5" x14ac:dyDescent="0.25">
      <c r="A568" s="109" t="s">
        <v>1478</v>
      </c>
      <c r="B568" s="121" t="s">
        <v>191</v>
      </c>
      <c r="C568" s="85">
        <v>564</v>
      </c>
      <c r="D568" s="122" t="s">
        <v>1243</v>
      </c>
      <c r="E568" s="111" t="s">
        <v>987</v>
      </c>
      <c r="F568" s="111" t="s">
        <v>2269</v>
      </c>
      <c r="G568" s="128" t="s">
        <v>823</v>
      </c>
      <c r="H568" s="128" t="s">
        <v>527</v>
      </c>
      <c r="I568" s="109" t="s">
        <v>347</v>
      </c>
      <c r="J568" s="111" t="s">
        <v>1329</v>
      </c>
      <c r="K568" s="124">
        <v>50</v>
      </c>
      <c r="L568" s="181" t="s">
        <v>2272</v>
      </c>
      <c r="M568" s="166"/>
      <c r="N568" s="79"/>
    </row>
    <row r="569" spans="1:14" s="79" customFormat="1" ht="93.75" x14ac:dyDescent="0.25">
      <c r="A569" s="109"/>
      <c r="B569" s="145"/>
      <c r="C569" s="85">
        <v>565</v>
      </c>
      <c r="D569" s="122" t="s">
        <v>2437</v>
      </c>
      <c r="E569" s="111" t="s">
        <v>987</v>
      </c>
      <c r="F569" s="111" t="s">
        <v>2438</v>
      </c>
      <c r="G569" s="128" t="s">
        <v>1552</v>
      </c>
      <c r="H569" s="128" t="s">
        <v>1552</v>
      </c>
      <c r="I569" s="109" t="s">
        <v>347</v>
      </c>
      <c r="J569" s="111" t="s">
        <v>1329</v>
      </c>
      <c r="K569" s="124">
        <v>70</v>
      </c>
      <c r="L569" s="181" t="s">
        <v>2439</v>
      </c>
      <c r="M569" s="166"/>
    </row>
    <row r="570" spans="1:14" s="25" customFormat="1" ht="112.5" x14ac:dyDescent="0.25">
      <c r="A570" s="109"/>
      <c r="B570" s="145"/>
      <c r="C570" s="85">
        <v>566</v>
      </c>
      <c r="D570" s="122" t="s">
        <v>1239</v>
      </c>
      <c r="E570" s="111" t="s">
        <v>987</v>
      </c>
      <c r="F570" s="111" t="s">
        <v>2270</v>
      </c>
      <c r="G570" s="128" t="s">
        <v>1552</v>
      </c>
      <c r="H570" s="128" t="s">
        <v>1598</v>
      </c>
      <c r="I570" s="109" t="s">
        <v>347</v>
      </c>
      <c r="J570" s="111" t="s">
        <v>1329</v>
      </c>
      <c r="K570" s="124">
        <v>50</v>
      </c>
      <c r="L570" s="181" t="s">
        <v>2272</v>
      </c>
      <c r="M570" s="166"/>
      <c r="N570" s="79"/>
    </row>
    <row r="571" spans="1:14" s="25" customFormat="1" ht="93.75" x14ac:dyDescent="0.25">
      <c r="A571" s="109"/>
      <c r="B571" s="145"/>
      <c r="C571" s="85">
        <v>567</v>
      </c>
      <c r="D571" s="122" t="s">
        <v>373</v>
      </c>
      <c r="E571" s="111" t="s">
        <v>987</v>
      </c>
      <c r="F571" s="111" t="s">
        <v>2271</v>
      </c>
      <c r="G571" s="128" t="s">
        <v>1599</v>
      </c>
      <c r="H571" s="128" t="s">
        <v>796</v>
      </c>
      <c r="I571" s="109" t="s">
        <v>347</v>
      </c>
      <c r="J571" s="111" t="s">
        <v>1329</v>
      </c>
      <c r="K571" s="124">
        <v>80</v>
      </c>
      <c r="L571" s="181" t="s">
        <v>2273</v>
      </c>
      <c r="M571" s="166"/>
      <c r="N571" s="79"/>
    </row>
    <row r="572" spans="1:14" s="25" customFormat="1" ht="112.5" x14ac:dyDescent="0.25">
      <c r="A572" s="109"/>
      <c r="B572" s="145"/>
      <c r="C572" s="85">
        <v>568</v>
      </c>
      <c r="D572" s="122" t="s">
        <v>1600</v>
      </c>
      <c r="E572" s="142" t="s">
        <v>987</v>
      </c>
      <c r="F572" s="111" t="s">
        <v>2212</v>
      </c>
      <c r="G572" s="128" t="s">
        <v>1601</v>
      </c>
      <c r="H572" s="128" t="s">
        <v>664</v>
      </c>
      <c r="I572" s="109" t="s">
        <v>347</v>
      </c>
      <c r="J572" s="111" t="s">
        <v>1329</v>
      </c>
      <c r="K572" s="124">
        <v>60</v>
      </c>
      <c r="L572" s="181" t="s">
        <v>2272</v>
      </c>
      <c r="M572" s="166"/>
      <c r="N572" s="79"/>
    </row>
    <row r="573" spans="1:14" s="25" customFormat="1" ht="75" x14ac:dyDescent="0.25">
      <c r="A573" s="109"/>
      <c r="B573" s="145"/>
      <c r="C573" s="85">
        <v>569</v>
      </c>
      <c r="D573" s="122" t="s">
        <v>356</v>
      </c>
      <c r="E573" s="109" t="s">
        <v>987</v>
      </c>
      <c r="F573" s="111" t="s">
        <v>2227</v>
      </c>
      <c r="G573" s="128" t="s">
        <v>518</v>
      </c>
      <c r="H573" s="128" t="s">
        <v>665</v>
      </c>
      <c r="I573" s="109" t="s">
        <v>347</v>
      </c>
      <c r="J573" s="111" t="s">
        <v>1329</v>
      </c>
      <c r="K573" s="124">
        <v>70</v>
      </c>
      <c r="L573" s="181" t="s">
        <v>2273</v>
      </c>
      <c r="M573" s="166"/>
      <c r="N573" s="79"/>
    </row>
    <row r="574" spans="1:14" s="79" customFormat="1" ht="93.75" x14ac:dyDescent="0.25">
      <c r="A574" s="109"/>
      <c r="B574" s="145"/>
      <c r="C574" s="85">
        <v>570</v>
      </c>
      <c r="D574" s="122" t="s">
        <v>2440</v>
      </c>
      <c r="E574" s="111" t="s">
        <v>987</v>
      </c>
      <c r="F574" s="111" t="s">
        <v>2441</v>
      </c>
      <c r="G574" s="128" t="s">
        <v>731</v>
      </c>
      <c r="H574" s="128" t="s">
        <v>731</v>
      </c>
      <c r="I574" s="109" t="s">
        <v>347</v>
      </c>
      <c r="J574" s="111" t="s">
        <v>1329</v>
      </c>
      <c r="K574" s="124">
        <v>80</v>
      </c>
      <c r="L574" s="181" t="s">
        <v>2272</v>
      </c>
      <c r="M574" s="166"/>
    </row>
    <row r="575" spans="1:14" s="25" customFormat="1" ht="112.5" x14ac:dyDescent="0.25">
      <c r="A575" s="109" t="s">
        <v>1479</v>
      </c>
      <c r="B575" s="121" t="s">
        <v>192</v>
      </c>
      <c r="C575" s="85">
        <v>571</v>
      </c>
      <c r="D575" s="122" t="s">
        <v>366</v>
      </c>
      <c r="E575" s="109" t="s">
        <v>2128</v>
      </c>
      <c r="F575" s="109" t="s">
        <v>2129</v>
      </c>
      <c r="G575" s="128" t="s">
        <v>681</v>
      </c>
      <c r="H575" s="128" t="s">
        <v>374</v>
      </c>
      <c r="I575" s="109" t="s">
        <v>347</v>
      </c>
      <c r="J575" s="142" t="s">
        <v>2416</v>
      </c>
      <c r="K575" s="124">
        <v>50</v>
      </c>
      <c r="L575" s="181" t="s">
        <v>2442</v>
      </c>
      <c r="M575" s="166"/>
      <c r="N575" s="79"/>
    </row>
    <row r="576" spans="1:14" s="25" customFormat="1" ht="117.75" customHeight="1" x14ac:dyDescent="0.25">
      <c r="A576" s="109"/>
      <c r="B576" s="110"/>
      <c r="C576" s="85">
        <v>572</v>
      </c>
      <c r="D576" s="122" t="s">
        <v>321</v>
      </c>
      <c r="E576" s="109" t="s">
        <v>2130</v>
      </c>
      <c r="F576" s="109" t="s">
        <v>2131</v>
      </c>
      <c r="G576" s="128" t="s">
        <v>681</v>
      </c>
      <c r="H576" s="128" t="s">
        <v>374</v>
      </c>
      <c r="I576" s="109" t="s">
        <v>347</v>
      </c>
      <c r="J576" s="142" t="s">
        <v>2416</v>
      </c>
      <c r="K576" s="124">
        <v>250</v>
      </c>
      <c r="L576" s="181" t="s">
        <v>2442</v>
      </c>
      <c r="M576" s="166"/>
      <c r="N576" s="79"/>
    </row>
    <row r="577" spans="1:14" s="25" customFormat="1" ht="112.5" x14ac:dyDescent="0.25">
      <c r="A577" s="109"/>
      <c r="B577" s="157"/>
      <c r="C577" s="85">
        <v>573</v>
      </c>
      <c r="D577" s="122" t="s">
        <v>393</v>
      </c>
      <c r="E577" s="109" t="s">
        <v>2128</v>
      </c>
      <c r="F577" s="109" t="s">
        <v>2129</v>
      </c>
      <c r="G577" s="128" t="s">
        <v>1623</v>
      </c>
      <c r="H577" s="128" t="s">
        <v>479</v>
      </c>
      <c r="I577" s="109" t="s">
        <v>347</v>
      </c>
      <c r="J577" s="142" t="s">
        <v>2416</v>
      </c>
      <c r="K577" s="124">
        <v>40</v>
      </c>
      <c r="L577" s="181" t="s">
        <v>2443</v>
      </c>
      <c r="M577" s="166"/>
      <c r="N577" s="79"/>
    </row>
    <row r="578" spans="1:14" s="25" customFormat="1" ht="117.75" customHeight="1" x14ac:dyDescent="0.25">
      <c r="A578" s="109"/>
      <c r="B578" s="157"/>
      <c r="C578" s="85">
        <v>574</v>
      </c>
      <c r="D578" s="122" t="s">
        <v>551</v>
      </c>
      <c r="E578" s="109" t="s">
        <v>2130</v>
      </c>
      <c r="F578" s="109" t="s">
        <v>2131</v>
      </c>
      <c r="G578" s="128" t="s">
        <v>1623</v>
      </c>
      <c r="H578" s="128" t="s">
        <v>479</v>
      </c>
      <c r="I578" s="109" t="s">
        <v>347</v>
      </c>
      <c r="J578" s="142" t="s">
        <v>2416</v>
      </c>
      <c r="K578" s="124">
        <v>60</v>
      </c>
      <c r="L578" s="181" t="s">
        <v>2443</v>
      </c>
      <c r="M578" s="166"/>
      <c r="N578" s="79"/>
    </row>
    <row r="579" spans="1:14" s="25" customFormat="1" ht="167.25" customHeight="1" x14ac:dyDescent="0.25">
      <c r="A579" s="109" t="s">
        <v>1480</v>
      </c>
      <c r="B579" s="121" t="s">
        <v>193</v>
      </c>
      <c r="C579" s="85">
        <v>575</v>
      </c>
      <c r="D579" s="122" t="s">
        <v>321</v>
      </c>
      <c r="E579" s="109" t="s">
        <v>1761</v>
      </c>
      <c r="F579" s="111" t="s">
        <v>1762</v>
      </c>
      <c r="G579" s="128" t="s">
        <v>584</v>
      </c>
      <c r="H579" s="128" t="s">
        <v>702</v>
      </c>
      <c r="I579" s="109" t="s">
        <v>347</v>
      </c>
      <c r="J579" s="142" t="s">
        <v>2416</v>
      </c>
      <c r="K579" s="124">
        <v>95</v>
      </c>
      <c r="L579" s="181" t="s">
        <v>2444</v>
      </c>
      <c r="M579" s="166"/>
      <c r="N579" s="79"/>
    </row>
    <row r="580" spans="1:14" s="25" customFormat="1" ht="56.25" x14ac:dyDescent="0.25">
      <c r="A580" s="109"/>
      <c r="B580" s="121"/>
      <c r="C580" s="85">
        <v>576</v>
      </c>
      <c r="D580" s="122" t="s">
        <v>366</v>
      </c>
      <c r="E580" s="109" t="s">
        <v>1595</v>
      </c>
      <c r="F580" s="109" t="s">
        <v>357</v>
      </c>
      <c r="G580" s="128" t="s">
        <v>627</v>
      </c>
      <c r="H580" s="128" t="s">
        <v>375</v>
      </c>
      <c r="I580" s="109" t="s">
        <v>347</v>
      </c>
      <c r="J580" s="142" t="s">
        <v>2416</v>
      </c>
      <c r="K580" s="124">
        <v>40</v>
      </c>
      <c r="L580" s="181" t="s">
        <v>2444</v>
      </c>
      <c r="M580" s="166"/>
      <c r="N580" s="79"/>
    </row>
    <row r="581" spans="1:14" s="79" customFormat="1" ht="56.25" x14ac:dyDescent="0.25">
      <c r="A581" s="109"/>
      <c r="B581" s="121"/>
      <c r="C581" s="85">
        <v>577</v>
      </c>
      <c r="D581" s="122" t="s">
        <v>366</v>
      </c>
      <c r="E581" s="109" t="s">
        <v>1596</v>
      </c>
      <c r="F581" s="109" t="s">
        <v>357</v>
      </c>
      <c r="G581" s="128" t="s">
        <v>703</v>
      </c>
      <c r="H581" s="128" t="s">
        <v>587</v>
      </c>
      <c r="I581" s="109" t="s">
        <v>347</v>
      </c>
      <c r="J581" s="142" t="s">
        <v>2416</v>
      </c>
      <c r="K581" s="124">
        <v>20</v>
      </c>
      <c r="L581" s="181" t="s">
        <v>2444</v>
      </c>
      <c r="M581" s="166"/>
    </row>
    <row r="582" spans="1:14" s="79" customFormat="1" ht="56.25" x14ac:dyDescent="0.25">
      <c r="A582" s="109"/>
      <c r="B582" s="121"/>
      <c r="C582" s="85">
        <v>578</v>
      </c>
      <c r="D582" s="122" t="s">
        <v>457</v>
      </c>
      <c r="E582" s="109" t="s">
        <v>1597</v>
      </c>
      <c r="F582" s="109" t="s">
        <v>357</v>
      </c>
      <c r="G582" s="128" t="s">
        <v>662</v>
      </c>
      <c r="H582" s="128" t="s">
        <v>662</v>
      </c>
      <c r="I582" s="109" t="s">
        <v>347</v>
      </c>
      <c r="J582" s="142" t="s">
        <v>2416</v>
      </c>
      <c r="K582" s="124">
        <v>20</v>
      </c>
      <c r="L582" s="181" t="s">
        <v>2444</v>
      </c>
      <c r="M582" s="166"/>
    </row>
    <row r="583" spans="1:14" s="22" customFormat="1" ht="75" x14ac:dyDescent="0.25">
      <c r="A583" s="83" t="s">
        <v>1481</v>
      </c>
      <c r="B583" s="84" t="s">
        <v>2218</v>
      </c>
      <c r="C583" s="85">
        <v>579</v>
      </c>
      <c r="D583" s="91" t="s">
        <v>392</v>
      </c>
      <c r="E583" s="83" t="s">
        <v>390</v>
      </c>
      <c r="F583" s="83" t="s">
        <v>391</v>
      </c>
      <c r="G583" s="88" t="s">
        <v>253</v>
      </c>
      <c r="H583" s="88" t="s">
        <v>256</v>
      </c>
      <c r="I583" s="83" t="s">
        <v>228</v>
      </c>
      <c r="J583" s="83" t="s">
        <v>228</v>
      </c>
      <c r="K583" s="105">
        <v>200</v>
      </c>
      <c r="L583" s="194" t="s">
        <v>1209</v>
      </c>
      <c r="M583" s="168"/>
      <c r="N583" s="357"/>
    </row>
    <row r="584" spans="1:14" s="22" customFormat="1" ht="56.25" x14ac:dyDescent="0.25">
      <c r="A584" s="83"/>
      <c r="B584" s="90"/>
      <c r="C584" s="85">
        <v>580</v>
      </c>
      <c r="D584" s="91" t="s">
        <v>393</v>
      </c>
      <c r="E584" s="83" t="s">
        <v>390</v>
      </c>
      <c r="F584" s="83" t="s">
        <v>391</v>
      </c>
      <c r="G584" s="88" t="s">
        <v>253</v>
      </c>
      <c r="H584" s="88" t="s">
        <v>256</v>
      </c>
      <c r="I584" s="83" t="s">
        <v>228</v>
      </c>
      <c r="J584" s="83" t="s">
        <v>228</v>
      </c>
      <c r="K584" s="105">
        <v>320</v>
      </c>
      <c r="L584" s="194" t="s">
        <v>250</v>
      </c>
      <c r="M584" s="168"/>
      <c r="N584" s="79"/>
    </row>
    <row r="585" spans="1:14" s="22" customFormat="1" ht="56.25" x14ac:dyDescent="0.25">
      <c r="A585" s="83"/>
      <c r="B585" s="90"/>
      <c r="C585" s="85">
        <v>581</v>
      </c>
      <c r="D585" s="91" t="s">
        <v>394</v>
      </c>
      <c r="E585" s="83" t="s">
        <v>390</v>
      </c>
      <c r="F585" s="83" t="s">
        <v>391</v>
      </c>
      <c r="G585" s="88" t="s">
        <v>253</v>
      </c>
      <c r="H585" s="88" t="s">
        <v>256</v>
      </c>
      <c r="I585" s="83" t="s">
        <v>228</v>
      </c>
      <c r="J585" s="83" t="s">
        <v>228</v>
      </c>
      <c r="K585" s="105">
        <v>280</v>
      </c>
      <c r="L585" s="194" t="s">
        <v>250</v>
      </c>
      <c r="M585" s="168"/>
      <c r="N585" s="79"/>
    </row>
    <row r="586" spans="1:14" s="22" customFormat="1" ht="75" customHeight="1" x14ac:dyDescent="0.25">
      <c r="A586" s="83"/>
      <c r="B586" s="90"/>
      <c r="C586" s="85">
        <v>582</v>
      </c>
      <c r="D586" s="91" t="s">
        <v>321</v>
      </c>
      <c r="E586" s="83" t="s">
        <v>390</v>
      </c>
      <c r="F586" s="83" t="s">
        <v>1085</v>
      </c>
      <c r="G586" s="88" t="s">
        <v>584</v>
      </c>
      <c r="H586" s="88" t="s">
        <v>598</v>
      </c>
      <c r="I586" s="83" t="s">
        <v>346</v>
      </c>
      <c r="J586" s="83" t="s">
        <v>1942</v>
      </c>
      <c r="K586" s="105">
        <v>120</v>
      </c>
      <c r="L586" s="194" t="s">
        <v>2539</v>
      </c>
      <c r="M586" s="168"/>
      <c r="N586" s="79"/>
    </row>
    <row r="587" spans="1:14" s="22" customFormat="1" ht="93.75" x14ac:dyDescent="0.25">
      <c r="A587" s="83"/>
      <c r="B587" s="90"/>
      <c r="C587" s="85">
        <v>583</v>
      </c>
      <c r="D587" s="91" t="s">
        <v>321</v>
      </c>
      <c r="E587" s="83" t="s">
        <v>390</v>
      </c>
      <c r="F587" s="83" t="s">
        <v>2237</v>
      </c>
      <c r="G587" s="88" t="s">
        <v>625</v>
      </c>
      <c r="H587" s="88" t="s">
        <v>367</v>
      </c>
      <c r="I587" s="106" t="s">
        <v>618</v>
      </c>
      <c r="J587" s="83" t="s">
        <v>1943</v>
      </c>
      <c r="K587" s="105">
        <v>120</v>
      </c>
      <c r="L587" s="194" t="s">
        <v>2540</v>
      </c>
      <c r="M587" s="168"/>
      <c r="N587" s="79"/>
    </row>
    <row r="588" spans="1:14" s="22" customFormat="1" ht="93.75" x14ac:dyDescent="0.25">
      <c r="A588" s="83"/>
      <c r="B588" s="90"/>
      <c r="C588" s="85">
        <v>584</v>
      </c>
      <c r="D588" s="91" t="s">
        <v>321</v>
      </c>
      <c r="E588" s="83" t="s">
        <v>390</v>
      </c>
      <c r="F588" s="87" t="s">
        <v>2252</v>
      </c>
      <c r="G588" s="88" t="s">
        <v>569</v>
      </c>
      <c r="H588" s="88" t="s">
        <v>992</v>
      </c>
      <c r="I588" s="106" t="s">
        <v>624</v>
      </c>
      <c r="J588" s="83" t="s">
        <v>2006</v>
      </c>
      <c r="K588" s="105">
        <v>120</v>
      </c>
      <c r="L588" s="194" t="s">
        <v>2541</v>
      </c>
      <c r="M588" s="168"/>
      <c r="N588" s="79"/>
    </row>
    <row r="589" spans="1:14" ht="144" customHeight="1" x14ac:dyDescent="0.25">
      <c r="A589" s="83"/>
      <c r="B589" s="134"/>
      <c r="C589" s="85">
        <v>585</v>
      </c>
      <c r="D589" s="91" t="s">
        <v>321</v>
      </c>
      <c r="E589" s="83" t="s">
        <v>390</v>
      </c>
      <c r="F589" s="83" t="s">
        <v>2007</v>
      </c>
      <c r="G589" s="88" t="s">
        <v>2008</v>
      </c>
      <c r="H589" s="88" t="s">
        <v>630</v>
      </c>
      <c r="I589" s="106" t="s">
        <v>2009</v>
      </c>
      <c r="J589" s="83" t="s">
        <v>971</v>
      </c>
      <c r="K589" s="105">
        <v>120</v>
      </c>
      <c r="L589" s="194" t="s">
        <v>2542</v>
      </c>
    </row>
    <row r="590" spans="1:14" ht="103.5" customHeight="1" x14ac:dyDescent="0.25">
      <c r="A590" s="83"/>
      <c r="B590" s="90"/>
      <c r="C590" s="85">
        <v>586</v>
      </c>
      <c r="D590" s="91" t="s">
        <v>321</v>
      </c>
      <c r="E590" s="83" t="s">
        <v>390</v>
      </c>
      <c r="F590" s="83" t="s">
        <v>826</v>
      </c>
      <c r="G590" s="88" t="s">
        <v>722</v>
      </c>
      <c r="H590" s="88" t="s">
        <v>370</v>
      </c>
      <c r="I590" s="83" t="s">
        <v>621</v>
      </c>
      <c r="J590" s="83" t="s">
        <v>952</v>
      </c>
      <c r="K590" s="105">
        <v>120</v>
      </c>
      <c r="L590" s="194" t="s">
        <v>2543</v>
      </c>
    </row>
    <row r="591" spans="1:14" ht="93.75" x14ac:dyDescent="0.25">
      <c r="A591" s="83"/>
      <c r="B591" s="90"/>
      <c r="C591" s="85">
        <v>587</v>
      </c>
      <c r="D591" s="91" t="s">
        <v>321</v>
      </c>
      <c r="E591" s="83" t="s">
        <v>390</v>
      </c>
      <c r="F591" s="87" t="s">
        <v>2238</v>
      </c>
      <c r="G591" s="88" t="s">
        <v>408</v>
      </c>
      <c r="H591" s="88" t="s">
        <v>409</v>
      </c>
      <c r="I591" s="83" t="s">
        <v>621</v>
      </c>
      <c r="J591" s="83" t="s">
        <v>952</v>
      </c>
      <c r="K591" s="105">
        <v>120</v>
      </c>
      <c r="L591" s="194" t="s">
        <v>2543</v>
      </c>
    </row>
    <row r="592" spans="1:14" ht="112.5" x14ac:dyDescent="0.25">
      <c r="A592" s="83"/>
      <c r="B592" s="90"/>
      <c r="C592" s="85">
        <v>588</v>
      </c>
      <c r="D592" s="91" t="s">
        <v>321</v>
      </c>
      <c r="E592" s="83" t="s">
        <v>390</v>
      </c>
      <c r="F592" s="83" t="s">
        <v>2239</v>
      </c>
      <c r="G592" s="88" t="s">
        <v>455</v>
      </c>
      <c r="H592" s="88" t="s">
        <v>662</v>
      </c>
      <c r="I592" s="83" t="s">
        <v>1150</v>
      </c>
      <c r="J592" s="83" t="s">
        <v>971</v>
      </c>
      <c r="K592" s="105">
        <v>120</v>
      </c>
      <c r="L592" s="194" t="s">
        <v>2544</v>
      </c>
    </row>
    <row r="593" spans="1:12" ht="108.75" customHeight="1" x14ac:dyDescent="0.25">
      <c r="A593" s="83"/>
      <c r="B593" s="90"/>
      <c r="C593" s="85">
        <v>589</v>
      </c>
      <c r="D593" s="91" t="s">
        <v>321</v>
      </c>
      <c r="E593" s="83" t="s">
        <v>390</v>
      </c>
      <c r="F593" s="83" t="s">
        <v>2240</v>
      </c>
      <c r="G593" s="132" t="s">
        <v>507</v>
      </c>
      <c r="H593" s="132" t="s">
        <v>440</v>
      </c>
      <c r="I593" s="83" t="s">
        <v>1150</v>
      </c>
      <c r="J593" s="83" t="s">
        <v>971</v>
      </c>
      <c r="K593" s="105">
        <v>120</v>
      </c>
      <c r="L593" s="194" t="s">
        <v>2544</v>
      </c>
    </row>
    <row r="594" spans="1:12" ht="75" x14ac:dyDescent="0.25">
      <c r="A594" s="83"/>
      <c r="B594" s="90"/>
      <c r="C594" s="85">
        <v>590</v>
      </c>
      <c r="D594" s="91" t="s">
        <v>321</v>
      </c>
      <c r="E594" s="83" t="s">
        <v>395</v>
      </c>
      <c r="F594" s="83" t="s">
        <v>982</v>
      </c>
      <c r="G594" s="88" t="s">
        <v>2010</v>
      </c>
      <c r="H594" s="88" t="s">
        <v>413</v>
      </c>
      <c r="I594" s="83" t="s">
        <v>347</v>
      </c>
      <c r="J594" s="83" t="s">
        <v>933</v>
      </c>
      <c r="K594" s="105">
        <v>160</v>
      </c>
      <c r="L594" s="194" t="s">
        <v>1209</v>
      </c>
    </row>
    <row r="595" spans="1:12" ht="75" x14ac:dyDescent="0.25">
      <c r="A595" s="83"/>
      <c r="B595" s="90"/>
      <c r="C595" s="85">
        <v>591</v>
      </c>
      <c r="D595" s="91" t="s">
        <v>321</v>
      </c>
      <c r="E595" s="83" t="s">
        <v>395</v>
      </c>
      <c r="F595" s="83" t="s">
        <v>826</v>
      </c>
      <c r="G595" s="88" t="s">
        <v>717</v>
      </c>
      <c r="H595" s="88" t="s">
        <v>563</v>
      </c>
      <c r="I595" s="83" t="s">
        <v>347</v>
      </c>
      <c r="J595" s="83" t="s">
        <v>972</v>
      </c>
      <c r="K595" s="105">
        <v>120</v>
      </c>
      <c r="L595" s="194" t="s">
        <v>1209</v>
      </c>
    </row>
    <row r="596" spans="1:12" ht="75" x14ac:dyDescent="0.25">
      <c r="A596" s="83"/>
      <c r="B596" s="90"/>
      <c r="C596" s="85">
        <v>592</v>
      </c>
      <c r="D596" s="91" t="s">
        <v>321</v>
      </c>
      <c r="E596" s="83" t="s">
        <v>395</v>
      </c>
      <c r="F596" s="83" t="s">
        <v>1145</v>
      </c>
      <c r="G596" s="88" t="s">
        <v>696</v>
      </c>
      <c r="H596" s="88" t="s">
        <v>667</v>
      </c>
      <c r="I596" s="83" t="s">
        <v>347</v>
      </c>
      <c r="J596" s="83" t="s">
        <v>933</v>
      </c>
      <c r="K596" s="105">
        <v>120</v>
      </c>
      <c r="L596" s="194" t="s">
        <v>1209</v>
      </c>
    </row>
    <row r="597" spans="1:12" ht="144" customHeight="1" x14ac:dyDescent="0.25">
      <c r="A597" s="83"/>
      <c r="B597" s="134"/>
      <c r="C597" s="85">
        <v>593</v>
      </c>
      <c r="D597" s="91" t="s">
        <v>321</v>
      </c>
      <c r="E597" s="83" t="s">
        <v>395</v>
      </c>
      <c r="F597" s="83" t="s">
        <v>396</v>
      </c>
      <c r="G597" s="88" t="s">
        <v>543</v>
      </c>
      <c r="H597" s="88" t="s">
        <v>459</v>
      </c>
      <c r="I597" s="83" t="s">
        <v>347</v>
      </c>
      <c r="J597" s="83" t="s">
        <v>972</v>
      </c>
      <c r="K597" s="105">
        <v>160</v>
      </c>
      <c r="L597" s="194" t="s">
        <v>1209</v>
      </c>
    </row>
    <row r="598" spans="1:12" ht="75" x14ac:dyDescent="0.25">
      <c r="A598" s="83"/>
      <c r="B598" s="90"/>
      <c r="C598" s="85">
        <v>594</v>
      </c>
      <c r="D598" s="91" t="s">
        <v>392</v>
      </c>
      <c r="E598" s="83" t="s">
        <v>395</v>
      </c>
      <c r="F598" s="83" t="s">
        <v>391</v>
      </c>
      <c r="G598" s="88" t="s">
        <v>3</v>
      </c>
      <c r="H598" s="88" t="s">
        <v>230</v>
      </c>
      <c r="I598" s="83" t="s">
        <v>228</v>
      </c>
      <c r="J598" s="83" t="s">
        <v>228</v>
      </c>
      <c r="K598" s="105">
        <v>400</v>
      </c>
      <c r="L598" s="194" t="s">
        <v>1209</v>
      </c>
    </row>
    <row r="599" spans="1:12" ht="56.25" x14ac:dyDescent="0.25">
      <c r="A599" s="83"/>
      <c r="B599" s="90"/>
      <c r="C599" s="85">
        <v>595</v>
      </c>
      <c r="D599" s="91" t="s">
        <v>394</v>
      </c>
      <c r="E599" s="83" t="s">
        <v>395</v>
      </c>
      <c r="F599" s="83" t="s">
        <v>391</v>
      </c>
      <c r="G599" s="88" t="s">
        <v>3</v>
      </c>
      <c r="H599" s="88" t="s">
        <v>211</v>
      </c>
      <c r="I599" s="83" t="s">
        <v>228</v>
      </c>
      <c r="J599" s="83" t="s">
        <v>228</v>
      </c>
      <c r="K599" s="105">
        <v>240</v>
      </c>
      <c r="L599" s="194" t="s">
        <v>250</v>
      </c>
    </row>
    <row r="600" spans="1:12" ht="93.75" x14ac:dyDescent="0.25">
      <c r="A600" s="83"/>
      <c r="B600" s="90"/>
      <c r="C600" s="85">
        <v>596</v>
      </c>
      <c r="D600" s="91" t="s">
        <v>1244</v>
      </c>
      <c r="E600" s="83" t="s">
        <v>395</v>
      </c>
      <c r="F600" s="83" t="s">
        <v>391</v>
      </c>
      <c r="G600" s="88" t="s">
        <v>828</v>
      </c>
      <c r="H600" s="88" t="s">
        <v>829</v>
      </c>
      <c r="I600" s="83" t="s">
        <v>830</v>
      </c>
      <c r="J600" s="83" t="s">
        <v>830</v>
      </c>
      <c r="K600" s="105">
        <v>400</v>
      </c>
      <c r="L600" s="194" t="s">
        <v>250</v>
      </c>
    </row>
    <row r="601" spans="1:12" ht="56.25" x14ac:dyDescent="0.25">
      <c r="A601" s="83"/>
      <c r="B601" s="90"/>
      <c r="C601" s="85">
        <v>597</v>
      </c>
      <c r="D601" s="91" t="s">
        <v>403</v>
      </c>
      <c r="E601" s="83" t="s">
        <v>395</v>
      </c>
      <c r="F601" s="83" t="s">
        <v>397</v>
      </c>
      <c r="G601" s="88" t="s">
        <v>827</v>
      </c>
      <c r="H601" s="88" t="s">
        <v>543</v>
      </c>
      <c r="I601" s="83" t="s">
        <v>347</v>
      </c>
      <c r="J601" s="83" t="s">
        <v>932</v>
      </c>
      <c r="K601" s="105">
        <v>120</v>
      </c>
      <c r="L601" s="194" t="s">
        <v>250</v>
      </c>
    </row>
    <row r="602" spans="1:12" ht="93.75" x14ac:dyDescent="0.25">
      <c r="A602" s="83"/>
      <c r="B602" s="90"/>
      <c r="C602" s="85">
        <v>598</v>
      </c>
      <c r="D602" s="91" t="s">
        <v>398</v>
      </c>
      <c r="E602" s="83" t="s">
        <v>395</v>
      </c>
      <c r="F602" s="83" t="s">
        <v>1085</v>
      </c>
      <c r="G602" s="88" t="s">
        <v>999</v>
      </c>
      <c r="H602" s="88" t="s">
        <v>444</v>
      </c>
      <c r="I602" s="83" t="s">
        <v>624</v>
      </c>
      <c r="J602" s="83" t="s">
        <v>2011</v>
      </c>
      <c r="K602" s="105">
        <v>160</v>
      </c>
      <c r="L602" s="194" t="s">
        <v>2541</v>
      </c>
    </row>
    <row r="603" spans="1:12" ht="138.75" customHeight="1" x14ac:dyDescent="0.25">
      <c r="A603" s="83"/>
      <c r="B603" s="134"/>
      <c r="C603" s="85">
        <v>599</v>
      </c>
      <c r="D603" s="91" t="s">
        <v>321</v>
      </c>
      <c r="E603" s="83" t="s">
        <v>395</v>
      </c>
      <c r="F603" s="83" t="s">
        <v>1143</v>
      </c>
      <c r="G603" s="88" t="s">
        <v>1732</v>
      </c>
      <c r="H603" s="88" t="s">
        <v>1007</v>
      </c>
      <c r="I603" s="83" t="s">
        <v>347</v>
      </c>
      <c r="J603" s="83" t="s">
        <v>972</v>
      </c>
      <c r="K603" s="105">
        <v>160</v>
      </c>
      <c r="L603" s="194" t="s">
        <v>1209</v>
      </c>
    </row>
    <row r="604" spans="1:12" ht="75" x14ac:dyDescent="0.25">
      <c r="A604" s="83"/>
      <c r="B604" s="90"/>
      <c r="C604" s="85">
        <v>600</v>
      </c>
      <c r="D604" s="91" t="s">
        <v>321</v>
      </c>
      <c r="E604" s="83" t="s">
        <v>395</v>
      </c>
      <c r="F604" s="83" t="s">
        <v>1146</v>
      </c>
      <c r="G604" s="88" t="s">
        <v>359</v>
      </c>
      <c r="H604" s="88" t="s">
        <v>531</v>
      </c>
      <c r="I604" s="83" t="s">
        <v>347</v>
      </c>
      <c r="J604" s="83" t="s">
        <v>933</v>
      </c>
      <c r="K604" s="105">
        <v>160</v>
      </c>
      <c r="L604" s="194" t="s">
        <v>1209</v>
      </c>
    </row>
    <row r="605" spans="1:12" ht="93.75" x14ac:dyDescent="0.25">
      <c r="A605" s="83"/>
      <c r="B605" s="90"/>
      <c r="C605" s="85">
        <v>601</v>
      </c>
      <c r="D605" s="91" t="s">
        <v>321</v>
      </c>
      <c r="E605" s="83" t="s">
        <v>395</v>
      </c>
      <c r="F605" s="140" t="s">
        <v>2012</v>
      </c>
      <c r="G605" s="88" t="s">
        <v>1013</v>
      </c>
      <c r="H605" s="88" t="s">
        <v>675</v>
      </c>
      <c r="I605" s="83" t="s">
        <v>346</v>
      </c>
      <c r="J605" s="83" t="s">
        <v>2013</v>
      </c>
      <c r="K605" s="105">
        <v>160</v>
      </c>
      <c r="L605" s="194" t="s">
        <v>2539</v>
      </c>
    </row>
    <row r="606" spans="1:12" ht="75" x14ac:dyDescent="0.25">
      <c r="A606" s="83"/>
      <c r="B606" s="90"/>
      <c r="C606" s="85">
        <v>602</v>
      </c>
      <c r="D606" s="91" t="s">
        <v>321</v>
      </c>
      <c r="E606" s="83" t="s">
        <v>395</v>
      </c>
      <c r="F606" s="87" t="s">
        <v>1147</v>
      </c>
      <c r="G606" s="88" t="s">
        <v>1732</v>
      </c>
      <c r="H606" s="88" t="s">
        <v>1007</v>
      </c>
      <c r="I606" s="83" t="s">
        <v>347</v>
      </c>
      <c r="J606" s="83" t="s">
        <v>972</v>
      </c>
      <c r="K606" s="105">
        <v>160</v>
      </c>
      <c r="L606" s="194" t="s">
        <v>1209</v>
      </c>
    </row>
    <row r="607" spans="1:12" ht="75" x14ac:dyDescent="0.25">
      <c r="A607" s="83"/>
      <c r="B607" s="90"/>
      <c r="C607" s="85">
        <v>603</v>
      </c>
      <c r="D607" s="91" t="s">
        <v>321</v>
      </c>
      <c r="E607" s="83" t="s">
        <v>395</v>
      </c>
      <c r="F607" s="87" t="s">
        <v>1148</v>
      </c>
      <c r="G607" s="88" t="s">
        <v>1732</v>
      </c>
      <c r="H607" s="88" t="s">
        <v>1007</v>
      </c>
      <c r="I607" s="83" t="s">
        <v>347</v>
      </c>
      <c r="J607" s="83" t="s">
        <v>972</v>
      </c>
      <c r="K607" s="105">
        <v>120</v>
      </c>
      <c r="L607" s="194" t="s">
        <v>1209</v>
      </c>
    </row>
    <row r="608" spans="1:12" ht="75" x14ac:dyDescent="0.25">
      <c r="A608" s="83"/>
      <c r="B608" s="90"/>
      <c r="C608" s="85">
        <v>604</v>
      </c>
      <c r="D608" s="91" t="s">
        <v>321</v>
      </c>
      <c r="E608" s="83" t="s">
        <v>395</v>
      </c>
      <c r="F608" s="87" t="s">
        <v>1144</v>
      </c>
      <c r="G608" s="88" t="s">
        <v>1732</v>
      </c>
      <c r="H608" s="88" t="s">
        <v>1007</v>
      </c>
      <c r="I608" s="83" t="s">
        <v>347</v>
      </c>
      <c r="J608" s="83" t="s">
        <v>972</v>
      </c>
      <c r="K608" s="105">
        <v>120</v>
      </c>
      <c r="L608" s="194" t="s">
        <v>1209</v>
      </c>
    </row>
    <row r="609" spans="1:48" ht="56.25" x14ac:dyDescent="0.25">
      <c r="A609" s="83"/>
      <c r="B609" s="90"/>
      <c r="C609" s="85">
        <v>605</v>
      </c>
      <c r="D609" s="91" t="s">
        <v>1239</v>
      </c>
      <c r="E609" s="83" t="s">
        <v>395</v>
      </c>
      <c r="F609" s="83" t="s">
        <v>391</v>
      </c>
      <c r="G609" s="88" t="s">
        <v>230</v>
      </c>
      <c r="H609" s="88" t="s">
        <v>230</v>
      </c>
      <c r="I609" s="83" t="s">
        <v>1241</v>
      </c>
      <c r="J609" s="83" t="s">
        <v>1241</v>
      </c>
      <c r="K609" s="105">
        <v>50</v>
      </c>
      <c r="L609" s="194" t="s">
        <v>250</v>
      </c>
    </row>
    <row r="610" spans="1:48" s="22" customFormat="1" ht="300" x14ac:dyDescent="0.25">
      <c r="A610" s="83" t="s">
        <v>1482</v>
      </c>
      <c r="B610" s="90" t="s">
        <v>195</v>
      </c>
      <c r="C610" s="85">
        <v>606</v>
      </c>
      <c r="D610" s="91" t="s">
        <v>980</v>
      </c>
      <c r="E610" s="83" t="s">
        <v>1263</v>
      </c>
      <c r="F610" s="87" t="s">
        <v>2220</v>
      </c>
      <c r="G610" s="137" t="s">
        <v>1588</v>
      </c>
      <c r="H610" s="136" t="s">
        <v>1587</v>
      </c>
      <c r="I610" s="88" t="s">
        <v>1574</v>
      </c>
      <c r="J610" s="83" t="s">
        <v>1575</v>
      </c>
      <c r="K610" s="105">
        <v>150</v>
      </c>
      <c r="L610" s="195" t="s">
        <v>1194</v>
      </c>
      <c r="N610" s="79"/>
    </row>
    <row r="611" spans="1:48" s="22" customFormat="1" ht="243.75" x14ac:dyDescent="0.25">
      <c r="A611" s="83"/>
      <c r="B611" s="90"/>
      <c r="C611" s="85">
        <v>607</v>
      </c>
      <c r="D611" s="91" t="s">
        <v>1257</v>
      </c>
      <c r="E611" s="83" t="s">
        <v>1263</v>
      </c>
      <c r="F611" s="87" t="s">
        <v>2032</v>
      </c>
      <c r="G611" s="139" t="s">
        <v>833</v>
      </c>
      <c r="H611" s="88" t="s">
        <v>571</v>
      </c>
      <c r="I611" s="88" t="s">
        <v>1227</v>
      </c>
      <c r="J611" s="83" t="s">
        <v>1578</v>
      </c>
      <c r="K611" s="105">
        <v>180</v>
      </c>
      <c r="L611" s="195" t="s">
        <v>1581</v>
      </c>
      <c r="N611" s="79"/>
    </row>
    <row r="612" spans="1:48" s="22" customFormat="1" ht="243.75" x14ac:dyDescent="0.25">
      <c r="A612" s="83"/>
      <c r="B612" s="90"/>
      <c r="C612" s="85">
        <v>608</v>
      </c>
      <c r="D612" s="91" t="s">
        <v>1257</v>
      </c>
      <c r="E612" s="83" t="s">
        <v>1263</v>
      </c>
      <c r="F612" s="87" t="s">
        <v>2033</v>
      </c>
      <c r="G612" s="139" t="s">
        <v>833</v>
      </c>
      <c r="H612" s="88" t="s">
        <v>1577</v>
      </c>
      <c r="I612" s="88" t="s">
        <v>1227</v>
      </c>
      <c r="J612" s="83" t="s">
        <v>1578</v>
      </c>
      <c r="K612" s="105">
        <v>180</v>
      </c>
      <c r="L612" s="195" t="s">
        <v>1579</v>
      </c>
      <c r="N612" s="79"/>
    </row>
    <row r="613" spans="1:48" s="22" customFormat="1" ht="131.25" x14ac:dyDescent="0.25">
      <c r="A613" s="83"/>
      <c r="B613" s="90"/>
      <c r="C613" s="85">
        <v>609</v>
      </c>
      <c r="D613" s="91" t="s">
        <v>834</v>
      </c>
      <c r="E613" s="83" t="s">
        <v>1263</v>
      </c>
      <c r="F613" s="140" t="s">
        <v>2219</v>
      </c>
      <c r="G613" s="135" t="s">
        <v>756</v>
      </c>
      <c r="H613" s="136" t="s">
        <v>584</v>
      </c>
      <c r="I613" s="83" t="s">
        <v>1225</v>
      </c>
      <c r="J613" s="83" t="s">
        <v>973</v>
      </c>
      <c r="K613" s="105">
        <v>240</v>
      </c>
      <c r="L613" s="195" t="s">
        <v>1210</v>
      </c>
      <c r="N613" s="79"/>
    </row>
    <row r="614" spans="1:48" s="22" customFormat="1" ht="168.75" x14ac:dyDescent="0.25">
      <c r="A614" s="83"/>
      <c r="B614" s="90"/>
      <c r="C614" s="85">
        <v>610</v>
      </c>
      <c r="D614" s="91" t="s">
        <v>1262</v>
      </c>
      <c r="E614" s="83" t="s">
        <v>1263</v>
      </c>
      <c r="F614" s="140" t="s">
        <v>2221</v>
      </c>
      <c r="G614" s="138" t="s">
        <v>585</v>
      </c>
      <c r="H614" s="136" t="s">
        <v>541</v>
      </c>
      <c r="I614" s="88" t="s">
        <v>1230</v>
      </c>
      <c r="J614" s="83" t="s">
        <v>1576</v>
      </c>
      <c r="K614" s="105">
        <v>120</v>
      </c>
      <c r="L614" s="195" t="s">
        <v>1194</v>
      </c>
      <c r="N614" s="79"/>
    </row>
    <row r="615" spans="1:48" s="22" customFormat="1" ht="131.25" x14ac:dyDescent="0.25">
      <c r="A615" s="83"/>
      <c r="B615" s="90"/>
      <c r="C615" s="85">
        <v>611</v>
      </c>
      <c r="D615" s="91" t="s">
        <v>835</v>
      </c>
      <c r="E615" s="83" t="s">
        <v>1263</v>
      </c>
      <c r="F615" s="87" t="s">
        <v>2034</v>
      </c>
      <c r="G615" s="135" t="s">
        <v>371</v>
      </c>
      <c r="H615" s="136" t="s">
        <v>374</v>
      </c>
      <c r="I615" s="106" t="s">
        <v>1225</v>
      </c>
      <c r="J615" s="83" t="s">
        <v>973</v>
      </c>
      <c r="K615" s="105">
        <v>180</v>
      </c>
      <c r="L615" s="195" t="s">
        <v>1210</v>
      </c>
      <c r="N615" s="79"/>
    </row>
    <row r="616" spans="1:48" s="22" customFormat="1" ht="131.25" x14ac:dyDescent="0.25">
      <c r="A616" s="83"/>
      <c r="B616" s="90"/>
      <c r="C616" s="85">
        <v>612</v>
      </c>
      <c r="D616" s="91" t="s">
        <v>1258</v>
      </c>
      <c r="E616" s="83" t="s">
        <v>1263</v>
      </c>
      <c r="F616" s="87" t="s">
        <v>2035</v>
      </c>
      <c r="G616" s="139" t="s">
        <v>447</v>
      </c>
      <c r="H616" s="88" t="s">
        <v>411</v>
      </c>
      <c r="I616" s="117" t="s">
        <v>1582</v>
      </c>
      <c r="J616" s="83" t="s">
        <v>1583</v>
      </c>
      <c r="K616" s="105">
        <v>180</v>
      </c>
      <c r="L616" s="195" t="s">
        <v>1308</v>
      </c>
      <c r="N616" s="79"/>
    </row>
    <row r="617" spans="1:48" s="22" customFormat="1" ht="131.25" x14ac:dyDescent="0.25">
      <c r="A617" s="83"/>
      <c r="B617" s="90"/>
      <c r="C617" s="85">
        <v>613</v>
      </c>
      <c r="D617" s="91" t="s">
        <v>1258</v>
      </c>
      <c r="E617" s="83" t="s">
        <v>1263</v>
      </c>
      <c r="F617" s="87" t="s">
        <v>2224</v>
      </c>
      <c r="G617" s="92" t="s">
        <v>507</v>
      </c>
      <c r="H617" s="132" t="s">
        <v>558</v>
      </c>
      <c r="I617" s="106" t="s">
        <v>1225</v>
      </c>
      <c r="J617" s="83" t="s">
        <v>973</v>
      </c>
      <c r="K617" s="105">
        <v>180</v>
      </c>
      <c r="L617" s="195" t="s">
        <v>1210</v>
      </c>
      <c r="N617" s="79"/>
    </row>
    <row r="618" spans="1:48" s="22" customFormat="1" ht="112.5" x14ac:dyDescent="0.25">
      <c r="A618" s="83"/>
      <c r="B618" s="90"/>
      <c r="C618" s="85">
        <v>614</v>
      </c>
      <c r="D618" s="91" t="s">
        <v>251</v>
      </c>
      <c r="E618" s="83" t="s">
        <v>1263</v>
      </c>
      <c r="F618" s="83" t="s">
        <v>2223</v>
      </c>
      <c r="G618" s="139" t="s">
        <v>745</v>
      </c>
      <c r="H618" s="88" t="s">
        <v>544</v>
      </c>
      <c r="I618" s="83" t="s">
        <v>347</v>
      </c>
      <c r="J618" s="83" t="s">
        <v>1586</v>
      </c>
      <c r="K618" s="105">
        <v>120</v>
      </c>
      <c r="L618" s="195" t="s">
        <v>1210</v>
      </c>
      <c r="N618" s="79"/>
    </row>
    <row r="619" spans="1:48" s="22" customFormat="1" ht="300" x14ac:dyDescent="0.25">
      <c r="A619" s="83"/>
      <c r="B619" s="94"/>
      <c r="C619" s="85">
        <v>615</v>
      </c>
      <c r="D619" s="91" t="s">
        <v>1960</v>
      </c>
      <c r="E619" s="83" t="s">
        <v>1263</v>
      </c>
      <c r="F619" s="87" t="s">
        <v>2220</v>
      </c>
      <c r="G619" s="135" t="s">
        <v>415</v>
      </c>
      <c r="H619" s="136" t="s">
        <v>837</v>
      </c>
      <c r="I619" s="88" t="s">
        <v>1574</v>
      </c>
      <c r="J619" s="83" t="s">
        <v>1575</v>
      </c>
      <c r="K619" s="105">
        <v>150</v>
      </c>
      <c r="L619" s="195" t="s">
        <v>2225</v>
      </c>
      <c r="N619" s="79"/>
    </row>
    <row r="620" spans="1:48" s="22" customFormat="1" ht="187.5" x14ac:dyDescent="0.25">
      <c r="A620" s="83"/>
      <c r="B620" s="90"/>
      <c r="C620" s="85">
        <v>616</v>
      </c>
      <c r="D620" s="91" t="s">
        <v>836</v>
      </c>
      <c r="E620" s="83" t="s">
        <v>1263</v>
      </c>
      <c r="F620" s="83" t="s">
        <v>2377</v>
      </c>
      <c r="G620" s="138" t="s">
        <v>1540</v>
      </c>
      <c r="H620" s="136" t="s">
        <v>561</v>
      </c>
      <c r="I620" s="88" t="s">
        <v>1585</v>
      </c>
      <c r="J620" s="83" t="s">
        <v>1584</v>
      </c>
      <c r="K620" s="105">
        <v>180</v>
      </c>
      <c r="L620" s="195" t="s">
        <v>2225</v>
      </c>
      <c r="N620" s="79"/>
    </row>
    <row r="621" spans="1:48" ht="243.75" x14ac:dyDescent="0.25">
      <c r="A621" s="83"/>
      <c r="B621" s="90"/>
      <c r="C621" s="85">
        <v>617</v>
      </c>
      <c r="D621" s="91" t="s">
        <v>2004</v>
      </c>
      <c r="E621" s="83" t="s">
        <v>1263</v>
      </c>
      <c r="F621" s="87" t="s">
        <v>2036</v>
      </c>
      <c r="G621" s="139" t="s">
        <v>449</v>
      </c>
      <c r="H621" s="88" t="s">
        <v>837</v>
      </c>
      <c r="I621" s="88" t="s">
        <v>1227</v>
      </c>
      <c r="J621" s="83" t="s">
        <v>1578</v>
      </c>
      <c r="K621" s="105">
        <v>180</v>
      </c>
      <c r="L621" s="195" t="s">
        <v>1579</v>
      </c>
    </row>
    <row r="622" spans="1:48" s="78" customFormat="1" ht="243.75" x14ac:dyDescent="0.25">
      <c r="A622" s="83"/>
      <c r="B622" s="90"/>
      <c r="C622" s="85">
        <v>618</v>
      </c>
      <c r="D622" s="91" t="s">
        <v>2005</v>
      </c>
      <c r="E622" s="83" t="s">
        <v>1263</v>
      </c>
      <c r="F622" s="87" t="s">
        <v>2222</v>
      </c>
      <c r="G622" s="139" t="s">
        <v>449</v>
      </c>
      <c r="H622" s="88" t="s">
        <v>837</v>
      </c>
      <c r="I622" s="88" t="s">
        <v>1227</v>
      </c>
      <c r="J622" s="83" t="s">
        <v>1578</v>
      </c>
      <c r="K622" s="105">
        <v>180</v>
      </c>
      <c r="L622" s="195" t="s">
        <v>1579</v>
      </c>
      <c r="N622" s="79"/>
      <c r="O622" s="79"/>
      <c r="P622" s="79"/>
      <c r="Q622" s="79"/>
      <c r="R622" s="79"/>
      <c r="S622" s="79"/>
      <c r="T622" s="79"/>
      <c r="U622" s="79"/>
      <c r="V622" s="79"/>
      <c r="W622" s="79"/>
      <c r="X622" s="79"/>
      <c r="Y622" s="79"/>
      <c r="Z622" s="79"/>
      <c r="AA622" s="79"/>
      <c r="AB622" s="79"/>
      <c r="AC622" s="79"/>
      <c r="AD622" s="79"/>
      <c r="AE622" s="79"/>
      <c r="AF622" s="79"/>
      <c r="AG622" s="79"/>
      <c r="AH622" s="79"/>
      <c r="AI622" s="79"/>
      <c r="AJ622" s="79"/>
      <c r="AK622" s="79"/>
      <c r="AL622" s="79"/>
      <c r="AM622" s="79"/>
      <c r="AN622" s="79"/>
      <c r="AO622" s="79"/>
      <c r="AP622" s="79"/>
      <c r="AQ622" s="79"/>
      <c r="AR622" s="79"/>
      <c r="AS622" s="79"/>
      <c r="AT622" s="79"/>
      <c r="AU622" s="79"/>
      <c r="AV622" s="79"/>
    </row>
    <row r="623" spans="1:48" s="25" customFormat="1" ht="75" x14ac:dyDescent="0.25">
      <c r="A623" s="109" t="s">
        <v>1483</v>
      </c>
      <c r="B623" s="121" t="s">
        <v>196</v>
      </c>
      <c r="C623" s="85">
        <v>619</v>
      </c>
      <c r="D623" s="126" t="s">
        <v>366</v>
      </c>
      <c r="E623" s="127" t="s">
        <v>1554</v>
      </c>
      <c r="F623" s="127" t="s">
        <v>2132</v>
      </c>
      <c r="G623" s="128" t="s">
        <v>626</v>
      </c>
      <c r="H623" s="128" t="s">
        <v>614</v>
      </c>
      <c r="I623" s="109" t="s">
        <v>347</v>
      </c>
      <c r="J623" s="109" t="s">
        <v>1551</v>
      </c>
      <c r="K623" s="124">
        <v>80</v>
      </c>
      <c r="L623" s="181" t="s">
        <v>2276</v>
      </c>
      <c r="M623" s="166"/>
      <c r="N623" s="79"/>
    </row>
    <row r="624" spans="1:48" s="25" customFormat="1" ht="337.5" x14ac:dyDescent="0.25">
      <c r="A624" s="109"/>
      <c r="B624" s="121"/>
      <c r="C624" s="85">
        <v>620</v>
      </c>
      <c r="D624" s="126" t="s">
        <v>1090</v>
      </c>
      <c r="E624" s="127" t="s">
        <v>1554</v>
      </c>
      <c r="F624" s="127" t="s">
        <v>2133</v>
      </c>
      <c r="G624" s="128" t="s">
        <v>495</v>
      </c>
      <c r="H624" s="128" t="s">
        <v>411</v>
      </c>
      <c r="I624" s="129" t="s">
        <v>346</v>
      </c>
      <c r="J624" s="111" t="s">
        <v>1010</v>
      </c>
      <c r="K624" s="124">
        <v>150</v>
      </c>
      <c r="L624" s="181" t="s">
        <v>2445</v>
      </c>
      <c r="M624" s="166"/>
      <c r="N624" s="79"/>
    </row>
    <row r="625" spans="1:15" s="25" customFormat="1" ht="187.5" x14ac:dyDescent="0.25">
      <c r="A625" s="109"/>
      <c r="B625" s="121"/>
      <c r="C625" s="85">
        <v>621</v>
      </c>
      <c r="D625" s="126" t="s">
        <v>1091</v>
      </c>
      <c r="E625" s="127" t="s">
        <v>1554</v>
      </c>
      <c r="F625" s="127" t="s">
        <v>1555</v>
      </c>
      <c r="G625" s="128" t="s">
        <v>744</v>
      </c>
      <c r="H625" s="128" t="s">
        <v>1309</v>
      </c>
      <c r="I625" s="109" t="s">
        <v>347</v>
      </c>
      <c r="J625" s="109" t="s">
        <v>1551</v>
      </c>
      <c r="K625" s="124">
        <v>150</v>
      </c>
      <c r="L625" s="181" t="s">
        <v>2277</v>
      </c>
      <c r="M625" s="166"/>
      <c r="N625" s="79"/>
    </row>
    <row r="626" spans="1:15" s="25" customFormat="1" ht="131.25" x14ac:dyDescent="0.25">
      <c r="A626" s="109"/>
      <c r="B626" s="121"/>
      <c r="C626" s="85">
        <v>622</v>
      </c>
      <c r="D626" s="126" t="s">
        <v>321</v>
      </c>
      <c r="E626" s="127" t="s">
        <v>1089</v>
      </c>
      <c r="F626" s="127" t="s">
        <v>2134</v>
      </c>
      <c r="G626" s="128" t="s">
        <v>414</v>
      </c>
      <c r="H626" s="128" t="s">
        <v>1553</v>
      </c>
      <c r="I626" s="109" t="s">
        <v>347</v>
      </c>
      <c r="J626" s="109" t="s">
        <v>1551</v>
      </c>
      <c r="K626" s="124">
        <v>150</v>
      </c>
      <c r="L626" s="181" t="s">
        <v>2276</v>
      </c>
      <c r="M626" s="166"/>
      <c r="N626" s="79"/>
    </row>
    <row r="627" spans="1:15" s="25" customFormat="1" ht="75" x14ac:dyDescent="0.25">
      <c r="A627" s="109"/>
      <c r="B627" s="121"/>
      <c r="C627" s="85">
        <v>623</v>
      </c>
      <c r="D627" s="126" t="s">
        <v>1092</v>
      </c>
      <c r="E627" s="127" t="s">
        <v>2135</v>
      </c>
      <c r="F627" s="127" t="s">
        <v>2136</v>
      </c>
      <c r="G627" s="128" t="s">
        <v>414</v>
      </c>
      <c r="H627" s="128" t="s">
        <v>1553</v>
      </c>
      <c r="I627" s="109" t="s">
        <v>347</v>
      </c>
      <c r="J627" s="109" t="s">
        <v>1551</v>
      </c>
      <c r="K627" s="124">
        <v>80</v>
      </c>
      <c r="L627" s="181" t="s">
        <v>2277</v>
      </c>
      <c r="M627" s="166"/>
      <c r="N627" s="79"/>
    </row>
    <row r="628" spans="1:15" s="25" customFormat="1" ht="302.25" customHeight="1" x14ac:dyDescent="0.25">
      <c r="A628" s="109"/>
      <c r="B628" s="121"/>
      <c r="C628" s="85">
        <v>624</v>
      </c>
      <c r="D628" s="126" t="s">
        <v>1093</v>
      </c>
      <c r="E628" s="127" t="s">
        <v>1554</v>
      </c>
      <c r="F628" s="127" t="s">
        <v>2137</v>
      </c>
      <c r="G628" s="128" t="s">
        <v>521</v>
      </c>
      <c r="H628" s="128" t="s">
        <v>504</v>
      </c>
      <c r="I628" s="109" t="s">
        <v>347</v>
      </c>
      <c r="J628" s="109" t="s">
        <v>1551</v>
      </c>
      <c r="K628" s="124">
        <v>350</v>
      </c>
      <c r="L628" s="181" t="s">
        <v>2277</v>
      </c>
      <c r="M628" s="166"/>
      <c r="N628" s="79"/>
    </row>
    <row r="629" spans="1:15" s="79" customFormat="1" ht="93.75" x14ac:dyDescent="0.25">
      <c r="A629" s="109"/>
      <c r="B629" s="121"/>
      <c r="C629" s="85">
        <v>625</v>
      </c>
      <c r="D629" s="126" t="s">
        <v>398</v>
      </c>
      <c r="E629" s="127" t="s">
        <v>2135</v>
      </c>
      <c r="F629" s="127" t="s">
        <v>2138</v>
      </c>
      <c r="G629" s="128" t="s">
        <v>1740</v>
      </c>
      <c r="H629" s="128" t="s">
        <v>570</v>
      </c>
      <c r="I629" s="109" t="s">
        <v>347</v>
      </c>
      <c r="J629" s="109" t="s">
        <v>1551</v>
      </c>
      <c r="K629" s="124">
        <v>120</v>
      </c>
      <c r="L629" s="181" t="s">
        <v>2276</v>
      </c>
      <c r="M629" s="166"/>
    </row>
    <row r="630" spans="1:15" s="25" customFormat="1" ht="75" x14ac:dyDescent="0.25">
      <c r="A630" s="109"/>
      <c r="B630" s="121"/>
      <c r="C630" s="85">
        <v>626</v>
      </c>
      <c r="D630" s="126" t="s">
        <v>1092</v>
      </c>
      <c r="E630" s="127" t="s">
        <v>2139</v>
      </c>
      <c r="F630" s="127" t="s">
        <v>2229</v>
      </c>
      <c r="G630" s="128" t="s">
        <v>1740</v>
      </c>
      <c r="H630" s="128" t="s">
        <v>422</v>
      </c>
      <c r="I630" s="109" t="s">
        <v>347</v>
      </c>
      <c r="J630" s="109" t="s">
        <v>1551</v>
      </c>
      <c r="K630" s="124">
        <v>60</v>
      </c>
      <c r="L630" s="181" t="s">
        <v>2277</v>
      </c>
      <c r="M630" s="166"/>
      <c r="N630" s="79"/>
    </row>
    <row r="631" spans="1:15" s="25" customFormat="1" ht="234.75" customHeight="1" x14ac:dyDescent="0.25">
      <c r="A631" s="366" t="s">
        <v>1484</v>
      </c>
      <c r="B631" s="382" t="s">
        <v>2694</v>
      </c>
      <c r="C631" s="368">
        <v>627</v>
      </c>
      <c r="D631" s="383" t="s">
        <v>356</v>
      </c>
      <c r="E631" s="370" t="s">
        <v>2690</v>
      </c>
      <c r="F631" s="370" t="s">
        <v>1765</v>
      </c>
      <c r="G631" s="371" t="s">
        <v>384</v>
      </c>
      <c r="H631" s="371" t="s">
        <v>409</v>
      </c>
      <c r="I631" s="366" t="s">
        <v>347</v>
      </c>
      <c r="J631" s="384" t="s">
        <v>1324</v>
      </c>
      <c r="K631" s="373">
        <v>130</v>
      </c>
      <c r="L631" s="374" t="s">
        <v>1026</v>
      </c>
      <c r="M631" s="166"/>
      <c r="N631" s="79"/>
    </row>
    <row r="632" spans="1:15" s="25" customFormat="1" ht="356.25" x14ac:dyDescent="0.25">
      <c r="A632" s="109"/>
      <c r="B632" s="143"/>
      <c r="C632" s="85">
        <v>628</v>
      </c>
      <c r="D632" s="141" t="s">
        <v>373</v>
      </c>
      <c r="E632" s="111" t="s">
        <v>1763</v>
      </c>
      <c r="F632" s="109" t="s">
        <v>1764</v>
      </c>
      <c r="G632" s="128" t="s">
        <v>384</v>
      </c>
      <c r="H632" s="128" t="s">
        <v>409</v>
      </c>
      <c r="I632" s="109" t="s">
        <v>347</v>
      </c>
      <c r="J632" s="142" t="s">
        <v>1324</v>
      </c>
      <c r="K632" s="124">
        <v>380</v>
      </c>
      <c r="L632" s="181" t="s">
        <v>1026</v>
      </c>
      <c r="M632" s="166"/>
      <c r="N632" s="79"/>
    </row>
    <row r="633" spans="1:15" s="25" customFormat="1" ht="75" x14ac:dyDescent="0.25">
      <c r="A633" s="109" t="s">
        <v>1485</v>
      </c>
      <c r="B633" s="121" t="s">
        <v>197</v>
      </c>
      <c r="C633" s="85">
        <v>629</v>
      </c>
      <c r="D633" s="141" t="s">
        <v>1242</v>
      </c>
      <c r="E633" s="109" t="s">
        <v>666</v>
      </c>
      <c r="F633" s="109" t="s">
        <v>357</v>
      </c>
      <c r="G633" s="128" t="s">
        <v>613</v>
      </c>
      <c r="H633" s="128" t="s">
        <v>367</v>
      </c>
      <c r="I633" s="109" t="s">
        <v>347</v>
      </c>
      <c r="J633" s="129" t="s">
        <v>898</v>
      </c>
      <c r="K633" s="124">
        <v>55</v>
      </c>
      <c r="L633" s="181" t="s">
        <v>2446</v>
      </c>
      <c r="M633" s="166"/>
      <c r="N633" s="79"/>
      <c r="O633" s="79"/>
    </row>
    <row r="634" spans="1:15" s="25" customFormat="1" ht="75" x14ac:dyDescent="0.25">
      <c r="A634" s="109"/>
      <c r="B634" s="121"/>
      <c r="C634" s="85">
        <v>630</v>
      </c>
      <c r="D634" s="141" t="s">
        <v>1243</v>
      </c>
      <c r="E634" s="109" t="s">
        <v>666</v>
      </c>
      <c r="F634" s="109" t="s">
        <v>357</v>
      </c>
      <c r="G634" s="128" t="s">
        <v>550</v>
      </c>
      <c r="H634" s="128" t="s">
        <v>409</v>
      </c>
      <c r="I634" s="109" t="s">
        <v>347</v>
      </c>
      <c r="J634" s="129" t="s">
        <v>898</v>
      </c>
      <c r="K634" s="124">
        <v>55</v>
      </c>
      <c r="L634" s="181" t="s">
        <v>2446</v>
      </c>
      <c r="M634" s="166"/>
      <c r="N634" s="79"/>
      <c r="O634" s="79"/>
    </row>
    <row r="635" spans="1:15" s="79" customFormat="1" ht="93.75" x14ac:dyDescent="0.25">
      <c r="A635" s="109"/>
      <c r="B635" s="157"/>
      <c r="C635" s="85">
        <v>631</v>
      </c>
      <c r="D635" s="141" t="s">
        <v>366</v>
      </c>
      <c r="E635" s="109" t="s">
        <v>679</v>
      </c>
      <c r="F635" s="109" t="s">
        <v>357</v>
      </c>
      <c r="G635" s="128" t="s">
        <v>385</v>
      </c>
      <c r="H635" s="128" t="s">
        <v>374</v>
      </c>
      <c r="I635" s="109" t="s">
        <v>347</v>
      </c>
      <c r="J635" s="129" t="s">
        <v>898</v>
      </c>
      <c r="K635" s="124">
        <v>90</v>
      </c>
      <c r="L635" s="181" t="s">
        <v>672</v>
      </c>
      <c r="M635" s="166"/>
    </row>
    <row r="636" spans="1:15" s="25" customFormat="1" ht="75" x14ac:dyDescent="0.25">
      <c r="A636" s="109"/>
      <c r="B636" s="121"/>
      <c r="C636" s="85">
        <v>632</v>
      </c>
      <c r="D636" s="141" t="s">
        <v>1245</v>
      </c>
      <c r="E636" s="109" t="s">
        <v>666</v>
      </c>
      <c r="F636" s="109" t="s">
        <v>357</v>
      </c>
      <c r="G636" s="128" t="s">
        <v>681</v>
      </c>
      <c r="H636" s="128" t="s">
        <v>374</v>
      </c>
      <c r="I636" s="109" t="s">
        <v>347</v>
      </c>
      <c r="J636" s="129" t="s">
        <v>898</v>
      </c>
      <c r="K636" s="124">
        <v>55</v>
      </c>
      <c r="L636" s="181" t="s">
        <v>2446</v>
      </c>
      <c r="M636" s="166"/>
      <c r="N636" s="79"/>
      <c r="O636" s="79"/>
    </row>
    <row r="637" spans="1:15" s="79" customFormat="1" ht="93.75" x14ac:dyDescent="0.25">
      <c r="A637" s="109"/>
      <c r="B637" s="157"/>
      <c r="C637" s="85">
        <v>633</v>
      </c>
      <c r="D637" s="141" t="s">
        <v>366</v>
      </c>
      <c r="E637" s="109" t="s">
        <v>666</v>
      </c>
      <c r="F637" s="109" t="s">
        <v>357</v>
      </c>
      <c r="G637" s="128" t="s">
        <v>681</v>
      </c>
      <c r="H637" s="128" t="s">
        <v>375</v>
      </c>
      <c r="I637" s="109" t="s">
        <v>347</v>
      </c>
      <c r="J637" s="129" t="s">
        <v>898</v>
      </c>
      <c r="K637" s="124">
        <v>90</v>
      </c>
      <c r="L637" s="181" t="s">
        <v>672</v>
      </c>
      <c r="M637" s="166"/>
    </row>
    <row r="638" spans="1:15" s="79" customFormat="1" ht="75" x14ac:dyDescent="0.25">
      <c r="A638" s="109"/>
      <c r="B638" s="121"/>
      <c r="C638" s="85">
        <v>634</v>
      </c>
      <c r="D638" s="141" t="s">
        <v>1246</v>
      </c>
      <c r="E638" s="109" t="s">
        <v>666</v>
      </c>
      <c r="F638" s="109" t="s">
        <v>357</v>
      </c>
      <c r="G638" s="128" t="s">
        <v>608</v>
      </c>
      <c r="H638" s="128" t="s">
        <v>571</v>
      </c>
      <c r="I638" s="109" t="s">
        <v>347</v>
      </c>
      <c r="J638" s="129" t="s">
        <v>898</v>
      </c>
      <c r="K638" s="124">
        <v>55</v>
      </c>
      <c r="L638" s="181" t="s">
        <v>2446</v>
      </c>
      <c r="M638" s="166"/>
    </row>
    <row r="639" spans="1:15" s="79" customFormat="1" ht="75" x14ac:dyDescent="0.25">
      <c r="A639" s="109"/>
      <c r="B639" s="121"/>
      <c r="C639" s="85">
        <v>635</v>
      </c>
      <c r="D639" s="141" t="s">
        <v>1247</v>
      </c>
      <c r="E639" s="109" t="s">
        <v>666</v>
      </c>
      <c r="F639" s="109" t="s">
        <v>357</v>
      </c>
      <c r="G639" s="128" t="s">
        <v>663</v>
      </c>
      <c r="H639" s="128" t="s">
        <v>411</v>
      </c>
      <c r="I639" s="109" t="s">
        <v>347</v>
      </c>
      <c r="J639" s="129" t="s">
        <v>898</v>
      </c>
      <c r="K639" s="124">
        <v>55</v>
      </c>
      <c r="L639" s="181" t="s">
        <v>2446</v>
      </c>
      <c r="M639" s="166"/>
    </row>
    <row r="640" spans="1:15" s="25" customFormat="1" ht="93.75" x14ac:dyDescent="0.25">
      <c r="A640" s="111"/>
      <c r="B640" s="176"/>
      <c r="C640" s="85">
        <v>636</v>
      </c>
      <c r="D640" s="146" t="s">
        <v>670</v>
      </c>
      <c r="E640" s="111" t="s">
        <v>669</v>
      </c>
      <c r="F640" s="111" t="s">
        <v>684</v>
      </c>
      <c r="G640" s="123" t="s">
        <v>444</v>
      </c>
      <c r="H640" s="123" t="s">
        <v>1766</v>
      </c>
      <c r="I640" s="111" t="s">
        <v>624</v>
      </c>
      <c r="J640" s="111" t="s">
        <v>671</v>
      </c>
      <c r="K640" s="124">
        <v>60</v>
      </c>
      <c r="L640" s="181" t="s">
        <v>2503</v>
      </c>
      <c r="M640" s="166"/>
      <c r="N640" s="79"/>
      <c r="O640" s="79"/>
    </row>
    <row r="641" spans="1:16" s="25" customFormat="1" ht="150" x14ac:dyDescent="0.25">
      <c r="A641" s="111"/>
      <c r="B641" s="176"/>
      <c r="C641" s="85">
        <v>637</v>
      </c>
      <c r="D641" s="146" t="s">
        <v>1189</v>
      </c>
      <c r="E641" s="111" t="s">
        <v>669</v>
      </c>
      <c r="F641" s="111" t="s">
        <v>2228</v>
      </c>
      <c r="G641" s="123" t="s">
        <v>358</v>
      </c>
      <c r="H641" s="123" t="s">
        <v>831</v>
      </c>
      <c r="I641" s="109" t="s">
        <v>347</v>
      </c>
      <c r="J641" s="129" t="s">
        <v>898</v>
      </c>
      <c r="K641" s="124">
        <v>50</v>
      </c>
      <c r="L641" s="181" t="s">
        <v>2446</v>
      </c>
      <c r="M641" s="166"/>
      <c r="N641" s="79"/>
      <c r="O641" s="79"/>
    </row>
    <row r="642" spans="1:16" s="25" customFormat="1" ht="187.5" x14ac:dyDescent="0.25">
      <c r="A642" s="109"/>
      <c r="B642" s="157"/>
      <c r="C642" s="85">
        <v>638</v>
      </c>
      <c r="D642" s="141" t="s">
        <v>321</v>
      </c>
      <c r="E642" s="109" t="s">
        <v>669</v>
      </c>
      <c r="F642" s="109" t="s">
        <v>1767</v>
      </c>
      <c r="G642" s="128" t="s">
        <v>673</v>
      </c>
      <c r="H642" s="128" t="s">
        <v>674</v>
      </c>
      <c r="I642" s="109" t="s">
        <v>347</v>
      </c>
      <c r="J642" s="129" t="s">
        <v>898</v>
      </c>
      <c r="K642" s="124">
        <v>160</v>
      </c>
      <c r="L642" s="181" t="s">
        <v>672</v>
      </c>
      <c r="M642" s="166"/>
      <c r="N642" s="79"/>
      <c r="O642" s="79"/>
    </row>
    <row r="643" spans="1:16" s="25" customFormat="1" ht="168.75" x14ac:dyDescent="0.25">
      <c r="A643" s="109"/>
      <c r="B643" s="157"/>
      <c r="C643" s="85">
        <v>639</v>
      </c>
      <c r="D643" s="141" t="s">
        <v>321</v>
      </c>
      <c r="E643" s="109" t="s">
        <v>666</v>
      </c>
      <c r="F643" s="109" t="s">
        <v>936</v>
      </c>
      <c r="G643" s="128" t="s">
        <v>675</v>
      </c>
      <c r="H643" s="128" t="s">
        <v>676</v>
      </c>
      <c r="I643" s="109" t="s">
        <v>347</v>
      </c>
      <c r="J643" s="129" t="s">
        <v>898</v>
      </c>
      <c r="K643" s="124">
        <v>170</v>
      </c>
      <c r="L643" s="181" t="s">
        <v>672</v>
      </c>
      <c r="M643" s="166"/>
      <c r="N643" s="79"/>
      <c r="O643" s="79"/>
    </row>
    <row r="644" spans="1:16" s="25" customFormat="1" ht="168.75" x14ac:dyDescent="0.25">
      <c r="A644" s="109"/>
      <c r="B644" s="157"/>
      <c r="C644" s="85">
        <v>640</v>
      </c>
      <c r="D644" s="141" t="s">
        <v>321</v>
      </c>
      <c r="E644" s="109" t="s">
        <v>679</v>
      </c>
      <c r="F644" s="109" t="s">
        <v>936</v>
      </c>
      <c r="G644" s="128" t="s">
        <v>678</v>
      </c>
      <c r="H644" s="128" t="s">
        <v>554</v>
      </c>
      <c r="I644" s="109" t="s">
        <v>347</v>
      </c>
      <c r="J644" s="129" t="s">
        <v>898</v>
      </c>
      <c r="K644" s="124">
        <v>160</v>
      </c>
      <c r="L644" s="181" t="s">
        <v>672</v>
      </c>
      <c r="M644" s="166"/>
      <c r="N644" s="79"/>
      <c r="O644" s="79"/>
    </row>
    <row r="645" spans="1:16" s="25" customFormat="1" ht="75" x14ac:dyDescent="0.25">
      <c r="A645" s="109"/>
      <c r="B645" s="121"/>
      <c r="C645" s="85">
        <v>641</v>
      </c>
      <c r="D645" s="141" t="s">
        <v>1248</v>
      </c>
      <c r="E645" s="109" t="s">
        <v>666</v>
      </c>
      <c r="F645" s="109" t="s">
        <v>357</v>
      </c>
      <c r="G645" s="128" t="s">
        <v>709</v>
      </c>
      <c r="H645" s="128" t="s">
        <v>499</v>
      </c>
      <c r="I645" s="109" t="s">
        <v>347</v>
      </c>
      <c r="J645" s="129" t="s">
        <v>898</v>
      </c>
      <c r="K645" s="124">
        <v>55</v>
      </c>
      <c r="L645" s="181" t="s">
        <v>2446</v>
      </c>
      <c r="M645" s="166"/>
      <c r="N645" s="79"/>
      <c r="O645" s="79"/>
    </row>
    <row r="646" spans="1:16" s="79" customFormat="1" ht="75" x14ac:dyDescent="0.25">
      <c r="A646" s="109"/>
      <c r="B646" s="121"/>
      <c r="C646" s="85">
        <v>642</v>
      </c>
      <c r="D646" s="141" t="s">
        <v>1249</v>
      </c>
      <c r="E646" s="109" t="s">
        <v>666</v>
      </c>
      <c r="F646" s="109" t="s">
        <v>357</v>
      </c>
      <c r="G646" s="128" t="s">
        <v>1682</v>
      </c>
      <c r="H646" s="128" t="s">
        <v>564</v>
      </c>
      <c r="I646" s="109" t="s">
        <v>347</v>
      </c>
      <c r="J646" s="129" t="s">
        <v>898</v>
      </c>
      <c r="K646" s="124">
        <v>55</v>
      </c>
      <c r="L646" s="181" t="s">
        <v>2446</v>
      </c>
      <c r="M646" s="166"/>
    </row>
    <row r="647" spans="1:16" s="25" customFormat="1" ht="93.75" x14ac:dyDescent="0.25">
      <c r="A647" s="109"/>
      <c r="B647" s="157"/>
      <c r="C647" s="85">
        <v>643</v>
      </c>
      <c r="D647" s="141" t="s">
        <v>366</v>
      </c>
      <c r="E647" s="109" t="s">
        <v>669</v>
      </c>
      <c r="F647" s="109" t="s">
        <v>357</v>
      </c>
      <c r="G647" s="128" t="s">
        <v>1732</v>
      </c>
      <c r="H647" s="128" t="s">
        <v>376</v>
      </c>
      <c r="I647" s="109" t="s">
        <v>347</v>
      </c>
      <c r="J647" s="129" t="s">
        <v>898</v>
      </c>
      <c r="K647" s="124">
        <v>70</v>
      </c>
      <c r="L647" s="181" t="s">
        <v>672</v>
      </c>
      <c r="M647" s="166"/>
      <c r="N647" s="79"/>
      <c r="O647" s="79"/>
    </row>
    <row r="648" spans="1:16" s="25" customFormat="1" ht="75" x14ac:dyDescent="0.25">
      <c r="A648" s="109"/>
      <c r="B648" s="121"/>
      <c r="C648" s="85">
        <v>644</v>
      </c>
      <c r="D648" s="141" t="s">
        <v>1250</v>
      </c>
      <c r="E648" s="109" t="s">
        <v>666</v>
      </c>
      <c r="F648" s="109" t="s">
        <v>357</v>
      </c>
      <c r="G648" s="128" t="s">
        <v>1670</v>
      </c>
      <c r="H648" s="128" t="s">
        <v>534</v>
      </c>
      <c r="I648" s="109" t="s">
        <v>347</v>
      </c>
      <c r="J648" s="129" t="s">
        <v>898</v>
      </c>
      <c r="K648" s="124">
        <v>80</v>
      </c>
      <c r="L648" s="181" t="s">
        <v>2446</v>
      </c>
      <c r="M648" s="166"/>
      <c r="N648" s="79"/>
      <c r="O648" s="79"/>
    </row>
    <row r="649" spans="1:16" s="25" customFormat="1" ht="75" x14ac:dyDescent="0.25">
      <c r="A649" s="109"/>
      <c r="B649" s="121"/>
      <c r="C649" s="85">
        <v>645</v>
      </c>
      <c r="D649" s="141" t="s">
        <v>1251</v>
      </c>
      <c r="E649" s="109" t="s">
        <v>666</v>
      </c>
      <c r="F649" s="109" t="s">
        <v>357</v>
      </c>
      <c r="G649" s="128" t="s">
        <v>664</v>
      </c>
      <c r="H649" s="128" t="s">
        <v>561</v>
      </c>
      <c r="I649" s="109" t="s">
        <v>347</v>
      </c>
      <c r="J649" s="129" t="s">
        <v>898</v>
      </c>
      <c r="K649" s="124">
        <v>55</v>
      </c>
      <c r="L649" s="181" t="s">
        <v>2446</v>
      </c>
      <c r="M649" s="166"/>
      <c r="N649" s="79"/>
      <c r="O649" s="79"/>
    </row>
    <row r="650" spans="1:16" s="25" customFormat="1" ht="75" x14ac:dyDescent="0.25">
      <c r="A650" s="109"/>
      <c r="B650" s="121"/>
      <c r="C650" s="85">
        <v>646</v>
      </c>
      <c r="D650" s="141" t="s">
        <v>1252</v>
      </c>
      <c r="E650" s="109" t="s">
        <v>666</v>
      </c>
      <c r="F650" s="109" t="s">
        <v>357</v>
      </c>
      <c r="G650" s="128" t="s">
        <v>609</v>
      </c>
      <c r="H650" s="128" t="s">
        <v>513</v>
      </c>
      <c r="I650" s="109" t="s">
        <v>347</v>
      </c>
      <c r="J650" s="129" t="s">
        <v>898</v>
      </c>
      <c r="K650" s="124">
        <v>55</v>
      </c>
      <c r="L650" s="181" t="s">
        <v>2446</v>
      </c>
      <c r="M650" s="166"/>
      <c r="N650" s="79"/>
      <c r="O650" s="79"/>
    </row>
    <row r="651" spans="1:16" s="25" customFormat="1" ht="75" x14ac:dyDescent="0.25">
      <c r="A651" s="109"/>
      <c r="B651" s="121"/>
      <c r="C651" s="85">
        <v>647</v>
      </c>
      <c r="D651" s="141" t="s">
        <v>1239</v>
      </c>
      <c r="E651" s="109" t="s">
        <v>666</v>
      </c>
      <c r="F651" s="109" t="s">
        <v>357</v>
      </c>
      <c r="G651" s="128" t="s">
        <v>665</v>
      </c>
      <c r="H651" s="128" t="s">
        <v>572</v>
      </c>
      <c r="I651" s="109" t="s">
        <v>347</v>
      </c>
      <c r="J651" s="129" t="s">
        <v>898</v>
      </c>
      <c r="K651" s="124">
        <v>30</v>
      </c>
      <c r="L651" s="181" t="s">
        <v>2446</v>
      </c>
      <c r="M651" s="166"/>
      <c r="N651" s="79"/>
      <c r="O651" s="79"/>
    </row>
    <row r="652" spans="1:16" s="25" customFormat="1" ht="131.25" x14ac:dyDescent="0.25">
      <c r="A652" s="109" t="s">
        <v>1486</v>
      </c>
      <c r="B652" s="121" t="s">
        <v>198</v>
      </c>
      <c r="C652" s="85">
        <v>648</v>
      </c>
      <c r="D652" s="122" t="s">
        <v>321</v>
      </c>
      <c r="E652" s="109" t="s">
        <v>861</v>
      </c>
      <c r="F652" s="109" t="s">
        <v>862</v>
      </c>
      <c r="G652" s="128" t="s">
        <v>630</v>
      </c>
      <c r="H652" s="128" t="s">
        <v>409</v>
      </c>
      <c r="I652" s="109" t="s">
        <v>347</v>
      </c>
      <c r="J652" s="109" t="s">
        <v>2140</v>
      </c>
      <c r="K652" s="124">
        <v>100</v>
      </c>
      <c r="L652" s="181" t="s">
        <v>2141</v>
      </c>
      <c r="M652" s="71"/>
      <c r="N652" s="79"/>
      <c r="O652" s="79"/>
      <c r="P652" s="79"/>
    </row>
    <row r="653" spans="1:16" s="25" customFormat="1" ht="37.5" x14ac:dyDescent="0.25">
      <c r="A653" s="109"/>
      <c r="B653" s="121"/>
      <c r="C653" s="85">
        <v>649</v>
      </c>
      <c r="D653" s="122" t="s">
        <v>366</v>
      </c>
      <c r="E653" s="109" t="s">
        <v>868</v>
      </c>
      <c r="F653" s="109" t="s">
        <v>357</v>
      </c>
      <c r="G653" s="128" t="s">
        <v>1948</v>
      </c>
      <c r="H653" s="128" t="s">
        <v>515</v>
      </c>
      <c r="I653" s="109" t="s">
        <v>347</v>
      </c>
      <c r="J653" s="109" t="s">
        <v>2140</v>
      </c>
      <c r="K653" s="124">
        <v>30</v>
      </c>
      <c r="L653" s="181" t="s">
        <v>2141</v>
      </c>
      <c r="M653" s="71"/>
      <c r="N653" s="79"/>
      <c r="O653" s="79"/>
      <c r="P653" s="79"/>
    </row>
    <row r="654" spans="1:16" s="25" customFormat="1" ht="75" x14ac:dyDescent="0.25">
      <c r="A654" s="109"/>
      <c r="B654" s="121"/>
      <c r="C654" s="85">
        <v>650</v>
      </c>
      <c r="D654" s="122" t="s">
        <v>366</v>
      </c>
      <c r="E654" s="109" t="s">
        <v>2142</v>
      </c>
      <c r="F654" s="109" t="s">
        <v>357</v>
      </c>
      <c r="G654" s="128" t="s">
        <v>385</v>
      </c>
      <c r="H654" s="128" t="s">
        <v>374</v>
      </c>
      <c r="I654" s="109" t="s">
        <v>347</v>
      </c>
      <c r="J654" s="109" t="s">
        <v>2140</v>
      </c>
      <c r="K654" s="124">
        <v>50</v>
      </c>
      <c r="L654" s="181" t="s">
        <v>2141</v>
      </c>
      <c r="M654" s="71"/>
      <c r="N654" s="79"/>
      <c r="O654" s="79"/>
      <c r="P654" s="79"/>
    </row>
    <row r="655" spans="1:16" s="25" customFormat="1" ht="37.5" x14ac:dyDescent="0.25">
      <c r="A655" s="109"/>
      <c r="B655" s="121"/>
      <c r="C655" s="85">
        <v>651</v>
      </c>
      <c r="D655" s="122" t="s">
        <v>366</v>
      </c>
      <c r="E655" s="109" t="s">
        <v>863</v>
      </c>
      <c r="F655" s="109" t="s">
        <v>357</v>
      </c>
      <c r="G655" s="128" t="s">
        <v>1724</v>
      </c>
      <c r="H655" s="128" t="s">
        <v>552</v>
      </c>
      <c r="I655" s="109" t="s">
        <v>347</v>
      </c>
      <c r="J655" s="109" t="s">
        <v>905</v>
      </c>
      <c r="K655" s="124">
        <v>30</v>
      </c>
      <c r="L655" s="181" t="s">
        <v>2141</v>
      </c>
      <c r="M655" s="71"/>
      <c r="N655" s="79"/>
      <c r="O655" s="79"/>
      <c r="P655" s="79"/>
    </row>
    <row r="656" spans="1:16" s="25" customFormat="1" ht="75" x14ac:dyDescent="0.25">
      <c r="A656" s="109"/>
      <c r="B656" s="121"/>
      <c r="C656" s="85">
        <v>652</v>
      </c>
      <c r="D656" s="122" t="s">
        <v>2143</v>
      </c>
      <c r="E656" s="109" t="s">
        <v>2144</v>
      </c>
      <c r="F656" s="109" t="s">
        <v>357</v>
      </c>
      <c r="G656" s="128" t="s">
        <v>495</v>
      </c>
      <c r="H656" s="128" t="s">
        <v>411</v>
      </c>
      <c r="I656" s="109" t="s">
        <v>2145</v>
      </c>
      <c r="J656" s="111" t="s">
        <v>2447</v>
      </c>
      <c r="K656" s="124">
        <v>36</v>
      </c>
      <c r="L656" s="181" t="s">
        <v>2448</v>
      </c>
      <c r="M656" s="71"/>
      <c r="N656" s="79"/>
      <c r="O656" s="79"/>
      <c r="P656" s="79"/>
    </row>
    <row r="657" spans="1:16" s="25" customFormat="1" ht="112.5" x14ac:dyDescent="0.25">
      <c r="A657" s="109"/>
      <c r="B657" s="121"/>
      <c r="C657" s="85">
        <v>653</v>
      </c>
      <c r="D657" s="160" t="s">
        <v>2504</v>
      </c>
      <c r="E657" s="109" t="s">
        <v>861</v>
      </c>
      <c r="F657" s="109" t="s">
        <v>864</v>
      </c>
      <c r="G657" s="128" t="s">
        <v>588</v>
      </c>
      <c r="H657" s="128" t="s">
        <v>419</v>
      </c>
      <c r="I657" s="109" t="s">
        <v>347</v>
      </c>
      <c r="J657" s="109" t="s">
        <v>2140</v>
      </c>
      <c r="K657" s="124">
        <v>60</v>
      </c>
      <c r="L657" s="181" t="s">
        <v>2458</v>
      </c>
      <c r="M657" s="71"/>
      <c r="N657" s="79"/>
      <c r="O657" s="79"/>
      <c r="P657" s="79"/>
    </row>
    <row r="658" spans="1:16" s="25" customFormat="1" ht="123" customHeight="1" x14ac:dyDescent="0.25">
      <c r="A658" s="109"/>
      <c r="B658" s="121"/>
      <c r="C658" s="85">
        <v>654</v>
      </c>
      <c r="D658" s="122" t="s">
        <v>2143</v>
      </c>
      <c r="E658" s="109" t="s">
        <v>2146</v>
      </c>
      <c r="F658" s="109" t="s">
        <v>357</v>
      </c>
      <c r="G658" s="128" t="s">
        <v>2147</v>
      </c>
      <c r="H658" s="128" t="s">
        <v>537</v>
      </c>
      <c r="I658" s="109" t="s">
        <v>347</v>
      </c>
      <c r="J658" s="109" t="s">
        <v>2140</v>
      </c>
      <c r="K658" s="124">
        <v>30</v>
      </c>
      <c r="L658" s="181" t="s">
        <v>2141</v>
      </c>
      <c r="M658" s="71"/>
      <c r="N658" s="79"/>
      <c r="O658" s="79"/>
      <c r="P658" s="79"/>
    </row>
    <row r="659" spans="1:16" s="25" customFormat="1" ht="84" customHeight="1" x14ac:dyDescent="0.25">
      <c r="A659" s="109"/>
      <c r="B659" s="110"/>
      <c r="C659" s="85">
        <v>655</v>
      </c>
      <c r="D659" s="122" t="s">
        <v>366</v>
      </c>
      <c r="E659" s="109" t="s">
        <v>861</v>
      </c>
      <c r="F659" s="109" t="s">
        <v>357</v>
      </c>
      <c r="G659" s="128" t="s">
        <v>744</v>
      </c>
      <c r="H659" s="128" t="s">
        <v>827</v>
      </c>
      <c r="I659" s="109" t="s">
        <v>347</v>
      </c>
      <c r="J659" s="109" t="s">
        <v>2140</v>
      </c>
      <c r="K659" s="124">
        <v>46</v>
      </c>
      <c r="L659" s="181" t="s">
        <v>2141</v>
      </c>
      <c r="M659" s="71"/>
      <c r="N659" s="79"/>
      <c r="O659" s="79"/>
      <c r="P659" s="79"/>
    </row>
    <row r="660" spans="1:16" s="25" customFormat="1" ht="56.25" x14ac:dyDescent="0.25">
      <c r="A660" s="109"/>
      <c r="B660" s="110"/>
      <c r="C660" s="85">
        <v>656</v>
      </c>
      <c r="D660" s="122" t="s">
        <v>366</v>
      </c>
      <c r="E660" s="109" t="s">
        <v>2148</v>
      </c>
      <c r="F660" s="109" t="s">
        <v>577</v>
      </c>
      <c r="G660" s="128" t="s">
        <v>2149</v>
      </c>
      <c r="H660" s="128" t="s">
        <v>720</v>
      </c>
      <c r="I660" s="109" t="s">
        <v>1163</v>
      </c>
      <c r="J660" s="111" t="s">
        <v>2232</v>
      </c>
      <c r="K660" s="124">
        <v>24</v>
      </c>
      <c r="L660" s="181" t="s">
        <v>2449</v>
      </c>
      <c r="M660" s="71"/>
      <c r="N660" s="79"/>
      <c r="O660" s="79"/>
      <c r="P660" s="79"/>
    </row>
    <row r="661" spans="1:16" s="25" customFormat="1" ht="124.5" customHeight="1" x14ac:dyDescent="0.25">
      <c r="A661" s="109"/>
      <c r="B661" s="110"/>
      <c r="C661" s="85">
        <v>657</v>
      </c>
      <c r="D661" s="122" t="s">
        <v>2143</v>
      </c>
      <c r="E661" s="109" t="s">
        <v>2150</v>
      </c>
      <c r="F661" s="109" t="s">
        <v>357</v>
      </c>
      <c r="G661" s="128" t="s">
        <v>867</v>
      </c>
      <c r="H661" s="128" t="s">
        <v>530</v>
      </c>
      <c r="I661" s="109" t="s">
        <v>1163</v>
      </c>
      <c r="J661" s="111" t="s">
        <v>2232</v>
      </c>
      <c r="K661" s="124">
        <v>30</v>
      </c>
      <c r="L661" s="181" t="s">
        <v>2449</v>
      </c>
      <c r="M661" s="71"/>
      <c r="N661" s="79"/>
      <c r="O661" s="79"/>
      <c r="P661" s="79"/>
    </row>
    <row r="662" spans="1:16" s="25" customFormat="1" ht="75" x14ac:dyDescent="0.25">
      <c r="A662" s="109"/>
      <c r="B662" s="110"/>
      <c r="C662" s="85">
        <v>658</v>
      </c>
      <c r="D662" s="122" t="s">
        <v>366</v>
      </c>
      <c r="E662" s="109" t="s">
        <v>2151</v>
      </c>
      <c r="F662" s="109" t="s">
        <v>357</v>
      </c>
      <c r="G662" s="128" t="s">
        <v>1538</v>
      </c>
      <c r="H662" s="128" t="s">
        <v>494</v>
      </c>
      <c r="I662" s="109" t="s">
        <v>347</v>
      </c>
      <c r="J662" s="109" t="s">
        <v>2140</v>
      </c>
      <c r="K662" s="124">
        <v>40</v>
      </c>
      <c r="L662" s="181" t="s">
        <v>2141</v>
      </c>
      <c r="M662" s="71"/>
      <c r="N662" s="79"/>
      <c r="O662" s="79"/>
      <c r="P662" s="79"/>
    </row>
    <row r="663" spans="1:16" s="25" customFormat="1" ht="37.5" x14ac:dyDescent="0.25">
      <c r="A663" s="109"/>
      <c r="B663" s="110"/>
      <c r="C663" s="85">
        <v>659</v>
      </c>
      <c r="D663" s="122" t="s">
        <v>366</v>
      </c>
      <c r="E663" s="109" t="s">
        <v>2152</v>
      </c>
      <c r="F663" s="109" t="s">
        <v>357</v>
      </c>
      <c r="G663" s="128" t="s">
        <v>664</v>
      </c>
      <c r="H663" s="128" t="s">
        <v>555</v>
      </c>
      <c r="I663" s="109" t="s">
        <v>347</v>
      </c>
      <c r="J663" s="109" t="s">
        <v>2140</v>
      </c>
      <c r="K663" s="124">
        <v>40</v>
      </c>
      <c r="L663" s="181" t="s">
        <v>2141</v>
      </c>
      <c r="M663" s="71"/>
      <c r="N663" s="79"/>
      <c r="O663" s="79"/>
      <c r="P663" s="79"/>
    </row>
    <row r="664" spans="1:16" s="79" customFormat="1" ht="131.25" x14ac:dyDescent="0.25">
      <c r="A664" s="109"/>
      <c r="B664" s="110"/>
      <c r="C664" s="85">
        <v>660</v>
      </c>
      <c r="D664" s="158" t="s">
        <v>321</v>
      </c>
      <c r="E664" s="142" t="s">
        <v>865</v>
      </c>
      <c r="F664" s="142" t="s">
        <v>862</v>
      </c>
      <c r="G664" s="159" t="s">
        <v>513</v>
      </c>
      <c r="H664" s="159" t="s">
        <v>807</v>
      </c>
      <c r="I664" s="109" t="s">
        <v>347</v>
      </c>
      <c r="J664" s="109" t="s">
        <v>2153</v>
      </c>
      <c r="K664" s="124">
        <v>60</v>
      </c>
      <c r="L664" s="181" t="s">
        <v>2141</v>
      </c>
      <c r="M664" s="71"/>
    </row>
    <row r="665" spans="1:16" s="79" customFormat="1" ht="37.5" x14ac:dyDescent="0.25">
      <c r="A665" s="109"/>
      <c r="B665" s="110"/>
      <c r="C665" s="85">
        <v>661</v>
      </c>
      <c r="D665" s="122" t="s">
        <v>366</v>
      </c>
      <c r="E665" s="142" t="s">
        <v>2154</v>
      </c>
      <c r="F665" s="109" t="s">
        <v>357</v>
      </c>
      <c r="G665" s="128" t="s">
        <v>417</v>
      </c>
      <c r="H665" s="128" t="s">
        <v>838</v>
      </c>
      <c r="I665" s="109" t="s">
        <v>347</v>
      </c>
      <c r="J665" s="109" t="s">
        <v>2140</v>
      </c>
      <c r="K665" s="124">
        <v>30</v>
      </c>
      <c r="L665" s="181" t="s">
        <v>2141</v>
      </c>
      <c r="M665" s="71"/>
    </row>
    <row r="666" spans="1:16" s="79" customFormat="1" ht="93.75" x14ac:dyDescent="0.25">
      <c r="A666" s="109"/>
      <c r="B666" s="110"/>
      <c r="C666" s="85">
        <v>662</v>
      </c>
      <c r="D666" s="122" t="s">
        <v>321</v>
      </c>
      <c r="E666" s="109" t="s">
        <v>866</v>
      </c>
      <c r="F666" s="109" t="s">
        <v>2231</v>
      </c>
      <c r="G666" s="128" t="s">
        <v>422</v>
      </c>
      <c r="H666" s="128" t="s">
        <v>570</v>
      </c>
      <c r="I666" s="109" t="s">
        <v>347</v>
      </c>
      <c r="J666" s="109" t="s">
        <v>2140</v>
      </c>
      <c r="K666" s="124">
        <v>50</v>
      </c>
      <c r="L666" s="181" t="s">
        <v>2141</v>
      </c>
      <c r="M666" s="71"/>
    </row>
    <row r="667" spans="1:16" s="79" customFormat="1" ht="75" x14ac:dyDescent="0.25">
      <c r="A667" s="109"/>
      <c r="B667" s="110"/>
      <c r="C667" s="85">
        <v>663</v>
      </c>
      <c r="D667" s="122" t="s">
        <v>321</v>
      </c>
      <c r="E667" s="109" t="s">
        <v>866</v>
      </c>
      <c r="F667" s="109" t="s">
        <v>2230</v>
      </c>
      <c r="G667" s="128" t="s">
        <v>2155</v>
      </c>
      <c r="H667" s="128" t="s">
        <v>2126</v>
      </c>
      <c r="I667" s="109" t="s">
        <v>347</v>
      </c>
      <c r="J667" s="109" t="s">
        <v>1188</v>
      </c>
      <c r="K667" s="124">
        <v>40</v>
      </c>
      <c r="L667" s="181" t="s">
        <v>2141</v>
      </c>
      <c r="M667" s="71"/>
    </row>
    <row r="668" spans="1:16" s="25" customFormat="1" ht="56.25" x14ac:dyDescent="0.25">
      <c r="A668" s="109" t="s">
        <v>1487</v>
      </c>
      <c r="B668" s="121" t="s">
        <v>200</v>
      </c>
      <c r="C668" s="85">
        <v>664</v>
      </c>
      <c r="D668" s="122" t="s">
        <v>429</v>
      </c>
      <c r="E668" s="189" t="s">
        <v>610</v>
      </c>
      <c r="F668" s="109" t="s">
        <v>397</v>
      </c>
      <c r="G668" s="128" t="s">
        <v>662</v>
      </c>
      <c r="H668" s="128" t="s">
        <v>506</v>
      </c>
      <c r="I668" s="109" t="s">
        <v>347</v>
      </c>
      <c r="J668" s="109" t="s">
        <v>957</v>
      </c>
      <c r="K668" s="124">
        <v>50</v>
      </c>
      <c r="L668" s="180" t="s">
        <v>2274</v>
      </c>
      <c r="M668" s="71"/>
      <c r="N668" s="79"/>
    </row>
    <row r="669" spans="1:16" s="25" customFormat="1" ht="75" x14ac:dyDescent="0.25">
      <c r="A669" s="109"/>
      <c r="B669" s="121"/>
      <c r="C669" s="85">
        <v>665</v>
      </c>
      <c r="D669" s="122" t="s">
        <v>430</v>
      </c>
      <c r="E669" s="189" t="s">
        <v>610</v>
      </c>
      <c r="F669" s="109" t="s">
        <v>893</v>
      </c>
      <c r="G669" s="128" t="s">
        <v>662</v>
      </c>
      <c r="H669" s="128" t="s">
        <v>506</v>
      </c>
      <c r="I669" s="109" t="s">
        <v>347</v>
      </c>
      <c r="J669" s="109" t="s">
        <v>957</v>
      </c>
      <c r="K669" s="124">
        <v>200</v>
      </c>
      <c r="L669" s="180" t="s">
        <v>2274</v>
      </c>
      <c r="M669" s="71"/>
      <c r="N669" s="79"/>
    </row>
    <row r="670" spans="1:16" s="25" customFormat="1" ht="93.75" x14ac:dyDescent="0.25">
      <c r="A670" s="109"/>
      <c r="B670" s="190"/>
      <c r="C670" s="85">
        <v>666</v>
      </c>
      <c r="D670" s="122" t="s">
        <v>894</v>
      </c>
      <c r="E670" s="189" t="s">
        <v>610</v>
      </c>
      <c r="F670" s="109" t="s">
        <v>896</v>
      </c>
      <c r="G670" s="128" t="s">
        <v>1000</v>
      </c>
      <c r="H670" s="128" t="s">
        <v>1530</v>
      </c>
      <c r="I670" s="109" t="s">
        <v>347</v>
      </c>
      <c r="J670" s="142" t="s">
        <v>2233</v>
      </c>
      <c r="K670" s="124">
        <v>195</v>
      </c>
      <c r="L670" s="180" t="s">
        <v>2275</v>
      </c>
      <c r="M670" s="71"/>
      <c r="N670" s="79"/>
    </row>
    <row r="671" spans="1:16" s="25" customFormat="1" ht="93.75" x14ac:dyDescent="0.25">
      <c r="A671" s="109"/>
      <c r="B671" s="190"/>
      <c r="C671" s="85">
        <v>667</v>
      </c>
      <c r="D671" s="122" t="s">
        <v>895</v>
      </c>
      <c r="E671" s="189" t="s">
        <v>610</v>
      </c>
      <c r="F671" s="109" t="s">
        <v>896</v>
      </c>
      <c r="G671" s="128" t="s">
        <v>731</v>
      </c>
      <c r="H671" s="128" t="s">
        <v>776</v>
      </c>
      <c r="I671" s="109" t="s">
        <v>347</v>
      </c>
      <c r="J671" s="142" t="s">
        <v>2233</v>
      </c>
      <c r="K671" s="124">
        <v>195</v>
      </c>
      <c r="L671" s="180" t="s">
        <v>2275</v>
      </c>
      <c r="M671" s="71"/>
      <c r="N671" s="79"/>
    </row>
    <row r="672" spans="1:16" s="25" customFormat="1" x14ac:dyDescent="0.25">
      <c r="A672" s="66"/>
      <c r="B672" s="75"/>
      <c r="C672" s="75"/>
      <c r="D672" s="67"/>
      <c r="E672" s="66"/>
      <c r="F672" s="66"/>
      <c r="G672" s="68"/>
      <c r="H672" s="68"/>
      <c r="I672" s="66"/>
      <c r="J672" s="66"/>
      <c r="K672" s="203"/>
      <c r="L672" s="69"/>
      <c r="M672" s="166"/>
      <c r="N672" s="79"/>
    </row>
    <row r="673" spans="1:14" s="25" customFormat="1" ht="31.5" x14ac:dyDescent="0.25">
      <c r="A673" s="66"/>
      <c r="B673" s="315" t="s">
        <v>2574</v>
      </c>
      <c r="C673" s="313"/>
      <c r="D673" s="313"/>
      <c r="E673" s="313"/>
      <c r="F673" s="313"/>
      <c r="G673" s="313"/>
      <c r="H673" s="313"/>
      <c r="I673" s="313"/>
      <c r="J673" s="313"/>
      <c r="K673" s="313"/>
      <c r="L673" s="313"/>
      <c r="M673" s="166"/>
      <c r="N673" s="79"/>
    </row>
    <row r="674" spans="1:14" s="25" customFormat="1" ht="110.25" x14ac:dyDescent="0.25">
      <c r="A674" s="66"/>
      <c r="B674" s="315" t="s">
        <v>2412</v>
      </c>
      <c r="C674" s="313" t="s">
        <v>2575</v>
      </c>
      <c r="D674" s="319" t="s">
        <v>2576</v>
      </c>
      <c r="E674" s="318"/>
      <c r="F674" s="318"/>
      <c r="G674" s="318"/>
      <c r="H674" s="318"/>
      <c r="I674" s="318"/>
      <c r="J674" s="318"/>
      <c r="K674" s="318"/>
      <c r="L674" s="318"/>
      <c r="M674" s="166"/>
      <c r="N674" s="79"/>
    </row>
    <row r="675" spans="1:14" s="25" customFormat="1" ht="94.5" x14ac:dyDescent="0.25">
      <c r="A675" s="66"/>
      <c r="B675" s="315" t="s">
        <v>2577</v>
      </c>
      <c r="C675" s="313" t="s">
        <v>2575</v>
      </c>
      <c r="D675" s="315" t="s">
        <v>2578</v>
      </c>
      <c r="E675" s="313"/>
      <c r="F675" s="313"/>
      <c r="G675" s="313"/>
      <c r="H675" s="313"/>
      <c r="I675" s="313"/>
      <c r="J675" s="313"/>
      <c r="K675" s="313"/>
      <c r="L675" s="313"/>
      <c r="M675" s="166"/>
      <c r="N675" s="79"/>
    </row>
    <row r="676" spans="1:14" s="79" customFormat="1" ht="78.75" x14ac:dyDescent="0.25">
      <c r="A676" s="288"/>
      <c r="B676" s="315" t="s">
        <v>2579</v>
      </c>
      <c r="C676" s="313" t="s">
        <v>2575</v>
      </c>
      <c r="D676" s="315" t="s">
        <v>2580</v>
      </c>
      <c r="E676" s="313"/>
      <c r="F676" s="313"/>
      <c r="G676" s="313"/>
      <c r="H676" s="313"/>
      <c r="I676" s="313"/>
      <c r="J676" s="313"/>
      <c r="K676" s="313"/>
      <c r="L676" s="313"/>
      <c r="M676" s="166"/>
    </row>
    <row r="677" spans="1:14" s="25" customFormat="1" ht="78.75" x14ac:dyDescent="0.25">
      <c r="A677" s="66"/>
      <c r="B677" s="315" t="s">
        <v>2581</v>
      </c>
      <c r="C677" s="313" t="s">
        <v>2575</v>
      </c>
      <c r="D677" s="315" t="s">
        <v>2582</v>
      </c>
      <c r="E677" s="313"/>
      <c r="F677" s="313"/>
      <c r="G677" s="313"/>
      <c r="H677" s="313"/>
      <c r="I677" s="313"/>
      <c r="J677" s="313"/>
      <c r="K677" s="313"/>
      <c r="L677" s="313"/>
      <c r="M677" s="166"/>
      <c r="N677" s="79"/>
    </row>
    <row r="678" spans="1:14" s="25" customFormat="1" ht="78.75" x14ac:dyDescent="0.25">
      <c r="A678" s="66"/>
      <c r="B678" s="315" t="s">
        <v>1689</v>
      </c>
      <c r="C678" s="313" t="s">
        <v>2575</v>
      </c>
      <c r="D678" s="315" t="s">
        <v>2583</v>
      </c>
      <c r="E678" s="313"/>
      <c r="F678" s="313"/>
      <c r="G678" s="313"/>
      <c r="H678" s="313"/>
      <c r="I678" s="313"/>
      <c r="J678" s="313"/>
      <c r="K678" s="313"/>
      <c r="L678" s="313"/>
      <c r="M678" s="166"/>
      <c r="N678" s="79"/>
    </row>
    <row r="679" spans="1:14" s="25" customFormat="1" ht="63" x14ac:dyDescent="0.25">
      <c r="A679" s="66"/>
      <c r="B679" s="315" t="s">
        <v>2431</v>
      </c>
      <c r="C679" s="313" t="s">
        <v>2575</v>
      </c>
      <c r="D679" s="315" t="s">
        <v>2584</v>
      </c>
      <c r="E679" s="313"/>
      <c r="F679" s="313"/>
      <c r="G679" s="313"/>
      <c r="H679" s="313"/>
      <c r="I679" s="313"/>
      <c r="J679" s="313"/>
      <c r="K679" s="313"/>
      <c r="L679" s="313"/>
      <c r="M679" s="166"/>
      <c r="N679" s="79"/>
    </row>
    <row r="680" spans="1:14" s="25" customFormat="1" ht="78.75" x14ac:dyDescent="0.25">
      <c r="A680" s="66"/>
      <c r="B680" s="315" t="s">
        <v>2585</v>
      </c>
      <c r="C680" s="313" t="s">
        <v>2575</v>
      </c>
      <c r="D680" s="315" t="s">
        <v>2586</v>
      </c>
      <c r="E680" s="313"/>
      <c r="F680" s="313"/>
      <c r="G680" s="313"/>
      <c r="H680" s="313"/>
      <c r="I680" s="313"/>
      <c r="J680" s="313"/>
      <c r="K680" s="313"/>
      <c r="L680" s="313"/>
      <c r="M680" s="166"/>
      <c r="N680" s="79"/>
    </row>
    <row r="681" spans="1:14" s="25" customFormat="1" ht="78.75" x14ac:dyDescent="0.25">
      <c r="A681" s="66"/>
      <c r="B681" s="315" t="s">
        <v>2272</v>
      </c>
      <c r="C681" s="313" t="s">
        <v>2575</v>
      </c>
      <c r="D681" s="315" t="s">
        <v>2587</v>
      </c>
      <c r="E681" s="313"/>
      <c r="F681" s="313"/>
      <c r="G681" s="313"/>
      <c r="H681" s="313"/>
      <c r="I681" s="313"/>
      <c r="J681" s="313"/>
      <c r="K681" s="313"/>
      <c r="L681" s="313"/>
      <c r="M681" s="166"/>
      <c r="N681" s="79"/>
    </row>
    <row r="682" spans="1:14" s="25" customFormat="1" ht="78.75" x14ac:dyDescent="0.25">
      <c r="A682" s="66"/>
      <c r="B682" s="315" t="s">
        <v>2277</v>
      </c>
      <c r="C682" s="313" t="s">
        <v>2575</v>
      </c>
      <c r="D682" s="315" t="s">
        <v>2588</v>
      </c>
      <c r="E682" s="313"/>
      <c r="F682" s="313"/>
      <c r="G682" s="313"/>
      <c r="H682" s="313"/>
      <c r="I682" s="313"/>
      <c r="J682" s="313"/>
      <c r="K682" s="313"/>
      <c r="L682" s="313"/>
      <c r="M682" s="166"/>
      <c r="N682" s="79"/>
    </row>
    <row r="683" spans="1:14" s="25" customFormat="1" ht="63" x14ac:dyDescent="0.25">
      <c r="A683" s="66"/>
      <c r="B683" s="315" t="s">
        <v>2589</v>
      </c>
      <c r="C683" s="313" t="s">
        <v>2575</v>
      </c>
      <c r="D683" s="315" t="s">
        <v>2590</v>
      </c>
      <c r="E683" s="313"/>
      <c r="F683" s="313"/>
      <c r="G683" s="313"/>
      <c r="H683" s="313"/>
      <c r="I683" s="313"/>
      <c r="J683" s="313"/>
      <c r="K683" s="313"/>
      <c r="L683" s="313"/>
      <c r="M683" s="166"/>
      <c r="N683" s="79"/>
    </row>
    <row r="684" spans="1:14" s="25" customFormat="1" ht="78.75" x14ac:dyDescent="0.25">
      <c r="A684" s="66"/>
      <c r="B684" s="317" t="s">
        <v>2275</v>
      </c>
      <c r="C684" s="313" t="s">
        <v>2575</v>
      </c>
      <c r="D684" s="316" t="s">
        <v>2547</v>
      </c>
      <c r="E684" s="314"/>
      <c r="F684" s="314"/>
      <c r="G684" s="314"/>
      <c r="H684" s="314"/>
      <c r="I684" s="314"/>
      <c r="J684" s="314"/>
      <c r="K684" s="314"/>
      <c r="L684" s="314"/>
      <c r="M684" s="166"/>
      <c r="N684" s="79"/>
    </row>
    <row r="685" spans="1:14" s="25" customFormat="1" x14ac:dyDescent="0.25">
      <c r="A685" s="66"/>
      <c r="B685" s="75"/>
      <c r="C685" s="39"/>
      <c r="D685" s="67"/>
      <c r="E685" s="66"/>
      <c r="F685" s="66"/>
      <c r="G685" s="68"/>
      <c r="H685" s="68"/>
      <c r="I685" s="66"/>
      <c r="J685" s="66"/>
      <c r="K685" s="203"/>
      <c r="L685" s="69"/>
      <c r="M685" s="166"/>
      <c r="N685" s="79"/>
    </row>
    <row r="686" spans="1:14" s="25" customFormat="1" x14ac:dyDescent="0.25">
      <c r="A686" s="66"/>
      <c r="B686" s="75"/>
      <c r="C686" s="39"/>
      <c r="D686" s="67"/>
      <c r="E686" s="66"/>
      <c r="F686" s="66"/>
      <c r="G686" s="68"/>
      <c r="H686" s="68"/>
      <c r="I686" s="66"/>
      <c r="J686" s="66"/>
      <c r="K686" s="203"/>
      <c r="L686" s="69"/>
      <c r="M686" s="166"/>
      <c r="N686" s="79"/>
    </row>
    <row r="687" spans="1:14" s="25" customFormat="1" x14ac:dyDescent="0.25">
      <c r="A687" s="66"/>
      <c r="B687" s="75"/>
      <c r="C687" s="39"/>
      <c r="D687" s="67"/>
      <c r="E687" s="66"/>
      <c r="F687" s="66"/>
      <c r="G687" s="68"/>
      <c r="H687" s="68"/>
      <c r="I687" s="66"/>
      <c r="J687" s="66"/>
      <c r="K687" s="203"/>
      <c r="L687" s="69"/>
      <c r="M687" s="166"/>
      <c r="N687" s="79"/>
    </row>
    <row r="688" spans="1:14" s="25" customFormat="1" x14ac:dyDescent="0.25">
      <c r="A688" s="66"/>
      <c r="B688" s="75"/>
      <c r="C688" s="39"/>
      <c r="D688" s="67"/>
      <c r="E688" s="66"/>
      <c r="F688" s="66"/>
      <c r="G688" s="68"/>
      <c r="H688" s="68"/>
      <c r="I688" s="66"/>
      <c r="J688" s="66"/>
      <c r="K688" s="203"/>
      <c r="L688" s="69"/>
      <c r="M688" s="166"/>
      <c r="N688" s="79"/>
    </row>
    <row r="689" spans="1:14" s="25" customFormat="1" x14ac:dyDescent="0.25">
      <c r="A689" s="66"/>
      <c r="B689" s="75"/>
      <c r="C689" s="39"/>
      <c r="D689" s="67"/>
      <c r="E689" s="66"/>
      <c r="F689" s="66"/>
      <c r="G689" s="68"/>
      <c r="H689" s="68"/>
      <c r="I689" s="66"/>
      <c r="J689" s="66"/>
      <c r="K689" s="203"/>
      <c r="L689" s="69"/>
      <c r="M689" s="166"/>
      <c r="N689" s="79"/>
    </row>
    <row r="690" spans="1:14" s="25" customFormat="1" x14ac:dyDescent="0.25">
      <c r="A690" s="66"/>
      <c r="B690" s="75"/>
      <c r="C690" s="39"/>
      <c r="D690" s="67"/>
      <c r="E690" s="66"/>
      <c r="F690" s="66"/>
      <c r="G690" s="68"/>
      <c r="H690" s="68"/>
      <c r="I690" s="66"/>
      <c r="J690" s="66"/>
      <c r="K690" s="203"/>
      <c r="L690" s="69"/>
      <c r="M690" s="166"/>
      <c r="N690" s="79"/>
    </row>
    <row r="691" spans="1:14" s="25" customFormat="1" x14ac:dyDescent="0.25">
      <c r="A691" s="66"/>
      <c r="B691" s="75"/>
      <c r="C691" s="39"/>
      <c r="D691" s="67"/>
      <c r="E691" s="66"/>
      <c r="F691" s="66"/>
      <c r="G691" s="68"/>
      <c r="H691" s="68"/>
      <c r="I691" s="66"/>
      <c r="J691" s="66"/>
      <c r="K691" s="203"/>
      <c r="L691" s="69"/>
      <c r="M691" s="166"/>
      <c r="N691" s="79"/>
    </row>
    <row r="692" spans="1:14" s="25" customFormat="1" x14ac:dyDescent="0.25">
      <c r="A692" s="66"/>
      <c r="B692" s="75"/>
      <c r="C692" s="39"/>
      <c r="D692" s="67"/>
      <c r="E692" s="66"/>
      <c r="F692" s="66"/>
      <c r="G692" s="68"/>
      <c r="H692" s="68"/>
      <c r="I692" s="66"/>
      <c r="J692" s="66"/>
      <c r="K692" s="203"/>
      <c r="L692" s="69"/>
      <c r="M692" s="166"/>
      <c r="N692" s="79"/>
    </row>
    <row r="693" spans="1:14" s="25" customFormat="1" x14ac:dyDescent="0.25">
      <c r="A693" s="66"/>
      <c r="B693" s="75"/>
      <c r="C693" s="39"/>
      <c r="D693" s="67"/>
      <c r="E693" s="66"/>
      <c r="F693" s="66"/>
      <c r="G693" s="68"/>
      <c r="H693" s="68"/>
      <c r="I693" s="66"/>
      <c r="J693" s="66"/>
      <c r="K693" s="203"/>
      <c r="L693" s="69"/>
      <c r="M693" s="166"/>
      <c r="N693" s="79"/>
    </row>
    <row r="694" spans="1:14" s="25" customFormat="1" x14ac:dyDescent="0.25">
      <c r="A694" s="66"/>
      <c r="B694" s="75"/>
      <c r="C694" s="39"/>
      <c r="D694" s="67"/>
      <c r="E694" s="66"/>
      <c r="F694" s="66"/>
      <c r="G694" s="68"/>
      <c r="H694" s="68"/>
      <c r="I694" s="66"/>
      <c r="J694" s="66"/>
      <c r="K694" s="203"/>
      <c r="L694" s="69"/>
      <c r="M694" s="166"/>
      <c r="N694" s="79"/>
    </row>
    <row r="695" spans="1:14" s="25" customFormat="1" x14ac:dyDescent="0.25">
      <c r="A695" s="66"/>
      <c r="B695" s="75"/>
      <c r="C695" s="39"/>
      <c r="D695" s="67"/>
      <c r="E695" s="66"/>
      <c r="F695" s="66"/>
      <c r="G695" s="68"/>
      <c r="H695" s="68"/>
      <c r="I695" s="66"/>
      <c r="J695" s="66"/>
      <c r="K695" s="203"/>
      <c r="L695" s="69"/>
      <c r="M695" s="166"/>
      <c r="N695" s="79"/>
    </row>
    <row r="696" spans="1:14" s="25" customFormat="1" x14ac:dyDescent="0.25">
      <c r="A696" s="66"/>
      <c r="B696" s="75"/>
      <c r="C696" s="39"/>
      <c r="D696" s="67"/>
      <c r="E696" s="66"/>
      <c r="F696" s="66"/>
      <c r="G696" s="68"/>
      <c r="H696" s="68"/>
      <c r="I696" s="66"/>
      <c r="J696" s="66"/>
      <c r="K696" s="203"/>
      <c r="L696" s="69"/>
      <c r="M696" s="166"/>
      <c r="N696" s="79"/>
    </row>
    <row r="697" spans="1:14" s="25" customFormat="1" x14ac:dyDescent="0.25">
      <c r="A697" s="66"/>
      <c r="B697" s="75"/>
      <c r="C697" s="39"/>
      <c r="D697" s="67"/>
      <c r="E697" s="66"/>
      <c r="F697" s="66"/>
      <c r="G697" s="68"/>
      <c r="H697" s="68"/>
      <c r="I697" s="66"/>
      <c r="J697" s="66"/>
      <c r="K697" s="203"/>
      <c r="L697" s="69"/>
      <c r="M697" s="166"/>
      <c r="N697" s="79"/>
    </row>
    <row r="698" spans="1:14" s="25" customFormat="1" x14ac:dyDescent="0.25">
      <c r="A698" s="66"/>
      <c r="B698" s="75"/>
      <c r="C698" s="39"/>
      <c r="D698" s="67"/>
      <c r="E698" s="66"/>
      <c r="F698" s="66"/>
      <c r="G698" s="68"/>
      <c r="H698" s="68"/>
      <c r="I698" s="66"/>
      <c r="J698" s="66"/>
      <c r="K698" s="203"/>
      <c r="L698" s="69"/>
      <c r="M698" s="166"/>
      <c r="N698" s="79"/>
    </row>
    <row r="699" spans="1:14" s="25" customFormat="1" x14ac:dyDescent="0.25">
      <c r="A699" s="66"/>
      <c r="B699" s="75"/>
      <c r="C699" s="39"/>
      <c r="D699" s="67"/>
      <c r="E699" s="66"/>
      <c r="F699" s="66"/>
      <c r="G699" s="68"/>
      <c r="H699" s="68"/>
      <c r="I699" s="66"/>
      <c r="J699" s="66"/>
      <c r="K699" s="203"/>
      <c r="L699" s="69"/>
      <c r="M699" s="166"/>
      <c r="N699" s="79"/>
    </row>
    <row r="700" spans="1:14" s="25" customFormat="1" x14ac:dyDescent="0.25">
      <c r="A700" s="66"/>
      <c r="B700" s="75"/>
      <c r="C700" s="39"/>
      <c r="D700" s="67"/>
      <c r="E700" s="66"/>
      <c r="F700" s="66"/>
      <c r="G700" s="68"/>
      <c r="H700" s="68"/>
      <c r="I700" s="66"/>
      <c r="J700" s="66"/>
      <c r="K700" s="203"/>
      <c r="L700" s="69"/>
      <c r="M700" s="166"/>
      <c r="N700" s="79"/>
    </row>
    <row r="701" spans="1:14" s="25" customFormat="1" x14ac:dyDescent="0.25">
      <c r="A701" s="66"/>
      <c r="B701" s="75"/>
      <c r="C701" s="39"/>
      <c r="D701" s="67"/>
      <c r="E701" s="66"/>
      <c r="F701" s="66"/>
      <c r="G701" s="68"/>
      <c r="H701" s="68"/>
      <c r="I701" s="66"/>
      <c r="J701" s="66"/>
      <c r="K701" s="203"/>
      <c r="L701" s="69"/>
      <c r="M701" s="166"/>
      <c r="N701" s="79"/>
    </row>
    <row r="702" spans="1:14" s="25" customFormat="1" x14ac:dyDescent="0.25">
      <c r="A702" s="66"/>
      <c r="B702" s="75"/>
      <c r="C702" s="39"/>
      <c r="D702" s="67"/>
      <c r="E702" s="66"/>
      <c r="F702" s="66"/>
      <c r="G702" s="68"/>
      <c r="H702" s="68"/>
      <c r="I702" s="66"/>
      <c r="J702" s="66"/>
      <c r="K702" s="203"/>
      <c r="L702" s="69"/>
      <c r="M702" s="166"/>
      <c r="N702" s="79"/>
    </row>
    <row r="703" spans="1:14" s="25" customFormat="1" x14ac:dyDescent="0.25">
      <c r="A703" s="66"/>
      <c r="B703" s="75"/>
      <c r="C703" s="39"/>
      <c r="D703" s="67"/>
      <c r="E703" s="66"/>
      <c r="F703" s="66"/>
      <c r="G703" s="68"/>
      <c r="H703" s="68"/>
      <c r="I703" s="66"/>
      <c r="J703" s="66"/>
      <c r="K703" s="203"/>
      <c r="L703" s="69"/>
      <c r="M703" s="166"/>
      <c r="N703" s="79"/>
    </row>
    <row r="704" spans="1:14" s="25" customFormat="1" x14ac:dyDescent="0.25">
      <c r="A704" s="66"/>
      <c r="B704" s="75"/>
      <c r="C704" s="39"/>
      <c r="D704" s="67"/>
      <c r="E704" s="66"/>
      <c r="F704" s="66"/>
      <c r="G704" s="68"/>
      <c r="H704" s="68"/>
      <c r="I704" s="66"/>
      <c r="J704" s="66"/>
      <c r="K704" s="203"/>
      <c r="L704" s="69"/>
      <c r="M704" s="166"/>
      <c r="N704" s="79"/>
    </row>
    <row r="705" spans="1:14" s="25" customFormat="1" x14ac:dyDescent="0.25">
      <c r="A705" s="66"/>
      <c r="B705" s="75"/>
      <c r="C705" s="39"/>
      <c r="D705" s="67"/>
      <c r="E705" s="66"/>
      <c r="F705" s="66"/>
      <c r="G705" s="68"/>
      <c r="H705" s="68"/>
      <c r="I705" s="66"/>
      <c r="J705" s="66"/>
      <c r="K705" s="203"/>
      <c r="L705" s="69"/>
      <c r="M705" s="166"/>
      <c r="N705" s="79"/>
    </row>
    <row r="706" spans="1:14" s="25" customFormat="1" x14ac:dyDescent="0.25">
      <c r="A706" s="66"/>
      <c r="B706" s="75"/>
      <c r="C706" s="39"/>
      <c r="D706" s="67"/>
      <c r="E706" s="66"/>
      <c r="F706" s="66"/>
      <c r="G706" s="68"/>
      <c r="H706" s="68"/>
      <c r="I706" s="66"/>
      <c r="J706" s="66"/>
      <c r="K706" s="203"/>
      <c r="L706" s="69"/>
      <c r="M706" s="166"/>
      <c r="N706" s="79"/>
    </row>
    <row r="707" spans="1:14" s="25" customFormat="1" x14ac:dyDescent="0.25">
      <c r="A707" s="66"/>
      <c r="B707" s="75"/>
      <c r="C707" s="39"/>
      <c r="D707" s="67"/>
      <c r="E707" s="66"/>
      <c r="F707" s="66"/>
      <c r="G707" s="68"/>
      <c r="H707" s="68"/>
      <c r="I707" s="66"/>
      <c r="J707" s="66"/>
      <c r="K707" s="203"/>
      <c r="L707" s="69"/>
      <c r="M707" s="166"/>
      <c r="N707" s="79"/>
    </row>
    <row r="708" spans="1:14" s="25" customFormat="1" x14ac:dyDescent="0.25">
      <c r="A708" s="66"/>
      <c r="B708" s="75"/>
      <c r="C708" s="39"/>
      <c r="D708" s="67"/>
      <c r="E708" s="66"/>
      <c r="F708" s="66"/>
      <c r="G708" s="68"/>
      <c r="H708" s="68"/>
      <c r="I708" s="66"/>
      <c r="J708" s="66"/>
      <c r="K708" s="203"/>
      <c r="L708" s="69"/>
      <c r="M708" s="166"/>
      <c r="N708" s="79"/>
    </row>
    <row r="709" spans="1:14" s="25" customFormat="1" x14ac:dyDescent="0.25">
      <c r="A709" s="66"/>
      <c r="B709" s="75"/>
      <c r="C709" s="39"/>
      <c r="D709" s="67"/>
      <c r="E709" s="66"/>
      <c r="F709" s="66"/>
      <c r="G709" s="68"/>
      <c r="H709" s="68"/>
      <c r="I709" s="66"/>
      <c r="J709" s="66"/>
      <c r="K709" s="203"/>
      <c r="L709" s="69"/>
      <c r="M709" s="166"/>
      <c r="N709" s="79"/>
    </row>
    <row r="710" spans="1:14" s="25" customFormat="1" x14ac:dyDescent="0.25">
      <c r="A710" s="66"/>
      <c r="B710" s="75"/>
      <c r="C710" s="39"/>
      <c r="D710" s="67"/>
      <c r="E710" s="66"/>
      <c r="F710" s="66"/>
      <c r="G710" s="68"/>
      <c r="H710" s="68"/>
      <c r="I710" s="66"/>
      <c r="J710" s="66"/>
      <c r="K710" s="203"/>
      <c r="L710" s="69"/>
      <c r="M710" s="166"/>
      <c r="N710" s="79"/>
    </row>
    <row r="711" spans="1:14" s="25" customFormat="1" x14ac:dyDescent="0.25">
      <c r="A711" s="66"/>
      <c r="B711" s="75"/>
      <c r="C711" s="39"/>
      <c r="D711" s="67"/>
      <c r="E711" s="66"/>
      <c r="F711" s="66"/>
      <c r="G711" s="68"/>
      <c r="H711" s="68"/>
      <c r="I711" s="66"/>
      <c r="J711" s="66"/>
      <c r="K711" s="203"/>
      <c r="L711" s="69"/>
      <c r="M711" s="166"/>
      <c r="N711" s="79"/>
    </row>
    <row r="712" spans="1:14" s="25" customFormat="1" x14ac:dyDescent="0.25">
      <c r="A712" s="66"/>
      <c r="B712" s="75"/>
      <c r="C712" s="39"/>
      <c r="D712" s="67"/>
      <c r="E712" s="66"/>
      <c r="F712" s="66"/>
      <c r="G712" s="68"/>
      <c r="H712" s="68"/>
      <c r="I712" s="66"/>
      <c r="J712" s="66"/>
      <c r="K712" s="203"/>
      <c r="L712" s="69"/>
      <c r="M712" s="166"/>
      <c r="N712" s="79"/>
    </row>
    <row r="713" spans="1:14" s="25" customFormat="1" x14ac:dyDescent="0.25">
      <c r="A713" s="66"/>
      <c r="B713" s="75"/>
      <c r="C713" s="39"/>
      <c r="D713" s="67"/>
      <c r="E713" s="66"/>
      <c r="F713" s="66"/>
      <c r="G713" s="68"/>
      <c r="H713" s="68"/>
      <c r="I713" s="66"/>
      <c r="J713" s="66"/>
      <c r="K713" s="203"/>
      <c r="L713" s="69"/>
      <c r="M713" s="166"/>
      <c r="N713" s="79"/>
    </row>
    <row r="714" spans="1:14" s="25" customFormat="1" x14ac:dyDescent="0.25">
      <c r="A714" s="66"/>
      <c r="B714" s="75"/>
      <c r="C714" s="39"/>
      <c r="D714" s="67"/>
      <c r="E714" s="66"/>
      <c r="F714" s="66"/>
      <c r="G714" s="68"/>
      <c r="H714" s="68"/>
      <c r="I714" s="66"/>
      <c r="J714" s="66"/>
      <c r="K714" s="203"/>
      <c r="L714" s="69"/>
      <c r="M714" s="166"/>
      <c r="N714" s="79"/>
    </row>
    <row r="715" spans="1:14" s="25" customFormat="1" x14ac:dyDescent="0.25">
      <c r="A715" s="66"/>
      <c r="B715" s="75"/>
      <c r="C715" s="39"/>
      <c r="D715" s="67"/>
      <c r="E715" s="66"/>
      <c r="F715" s="66"/>
      <c r="G715" s="68"/>
      <c r="H715" s="68"/>
      <c r="I715" s="66"/>
      <c r="J715" s="66"/>
      <c r="K715" s="203"/>
      <c r="L715" s="69"/>
      <c r="M715" s="166"/>
      <c r="N715" s="79"/>
    </row>
    <row r="716" spans="1:14" s="25" customFormat="1" x14ac:dyDescent="0.25">
      <c r="A716" s="66"/>
      <c r="B716" s="75"/>
      <c r="C716" s="39"/>
      <c r="D716" s="67"/>
      <c r="E716" s="66"/>
      <c r="F716" s="66"/>
      <c r="G716" s="68"/>
      <c r="H716" s="68"/>
      <c r="I716" s="66"/>
      <c r="J716" s="66"/>
      <c r="K716" s="203"/>
      <c r="L716" s="69"/>
      <c r="M716" s="166"/>
      <c r="N716" s="79"/>
    </row>
    <row r="717" spans="1:14" s="25" customFormat="1" x14ac:dyDescent="0.25">
      <c r="A717" s="66"/>
      <c r="B717" s="75"/>
      <c r="C717" s="39"/>
      <c r="D717" s="67"/>
      <c r="E717" s="66"/>
      <c r="F717" s="66"/>
      <c r="G717" s="68"/>
      <c r="H717" s="68"/>
      <c r="I717" s="66"/>
      <c r="J717" s="66"/>
      <c r="K717" s="203"/>
      <c r="L717" s="69"/>
      <c r="M717" s="166"/>
      <c r="N717" s="79"/>
    </row>
    <row r="718" spans="1:14" s="25" customFormat="1" x14ac:dyDescent="0.25">
      <c r="A718" s="66"/>
      <c r="B718" s="75"/>
      <c r="C718" s="39"/>
      <c r="D718" s="67"/>
      <c r="E718" s="66"/>
      <c r="F718" s="66"/>
      <c r="G718" s="68"/>
      <c r="H718" s="68"/>
      <c r="I718" s="66"/>
      <c r="J718" s="66"/>
      <c r="K718" s="203"/>
      <c r="L718" s="69"/>
      <c r="M718" s="166"/>
      <c r="N718" s="79"/>
    </row>
    <row r="719" spans="1:14" s="25" customFormat="1" x14ac:dyDescent="0.25">
      <c r="A719" s="66"/>
      <c r="B719" s="75"/>
      <c r="C719" s="39"/>
      <c r="D719" s="67"/>
      <c r="E719" s="66"/>
      <c r="F719" s="66"/>
      <c r="G719" s="68"/>
      <c r="H719" s="68"/>
      <c r="I719" s="66"/>
      <c r="J719" s="66"/>
      <c r="K719" s="203"/>
      <c r="L719" s="69"/>
      <c r="M719" s="166"/>
      <c r="N719" s="79"/>
    </row>
    <row r="720" spans="1:14" s="25" customFormat="1" x14ac:dyDescent="0.25">
      <c r="A720" s="66"/>
      <c r="B720" s="75"/>
      <c r="C720" s="39"/>
      <c r="D720" s="67"/>
      <c r="E720" s="66"/>
      <c r="F720" s="66"/>
      <c r="G720" s="68"/>
      <c r="H720" s="68"/>
      <c r="I720" s="66"/>
      <c r="J720" s="66"/>
      <c r="K720" s="203"/>
      <c r="L720" s="69"/>
      <c r="M720" s="166"/>
      <c r="N720" s="79"/>
    </row>
    <row r="721" spans="1:14" s="25" customFormat="1" x14ac:dyDescent="0.25">
      <c r="A721" s="66"/>
      <c r="B721" s="75"/>
      <c r="C721" s="39"/>
      <c r="D721" s="67"/>
      <c r="E721" s="66"/>
      <c r="F721" s="66"/>
      <c r="G721" s="68"/>
      <c r="H721" s="68"/>
      <c r="I721" s="66"/>
      <c r="J721" s="66"/>
      <c r="K721" s="203"/>
      <c r="L721" s="69"/>
      <c r="M721" s="166"/>
      <c r="N721" s="79"/>
    </row>
    <row r="722" spans="1:14" s="25" customFormat="1" x14ac:dyDescent="0.25">
      <c r="A722" s="66"/>
      <c r="B722" s="75"/>
      <c r="C722" s="39"/>
      <c r="D722" s="67"/>
      <c r="E722" s="66"/>
      <c r="F722" s="66"/>
      <c r="G722" s="68"/>
      <c r="H722" s="68"/>
      <c r="I722" s="66"/>
      <c r="J722" s="66"/>
      <c r="K722" s="203"/>
      <c r="L722" s="69"/>
      <c r="M722" s="166"/>
      <c r="N722" s="79"/>
    </row>
    <row r="723" spans="1:14" s="25" customFormat="1" x14ac:dyDescent="0.25">
      <c r="A723" s="66"/>
      <c r="B723" s="75"/>
      <c r="C723" s="39"/>
      <c r="D723" s="67"/>
      <c r="E723" s="66"/>
      <c r="F723" s="66"/>
      <c r="G723" s="68"/>
      <c r="H723" s="68"/>
      <c r="I723" s="66"/>
      <c r="J723" s="66"/>
      <c r="K723" s="203"/>
      <c r="L723" s="69"/>
      <c r="M723" s="166"/>
      <c r="N723" s="79"/>
    </row>
    <row r="724" spans="1:14" s="25" customFormat="1" x14ac:dyDescent="0.25">
      <c r="A724" s="66"/>
      <c r="B724" s="75"/>
      <c r="C724" s="39"/>
      <c r="D724" s="67"/>
      <c r="E724" s="66"/>
      <c r="F724" s="66"/>
      <c r="G724" s="68"/>
      <c r="H724" s="68"/>
      <c r="I724" s="66"/>
      <c r="J724" s="66"/>
      <c r="K724" s="203"/>
      <c r="L724" s="69"/>
      <c r="M724" s="166"/>
      <c r="N724" s="79"/>
    </row>
    <row r="725" spans="1:14" s="25" customFormat="1" x14ac:dyDescent="0.25">
      <c r="A725" s="66"/>
      <c r="B725" s="75"/>
      <c r="C725" s="39"/>
      <c r="D725" s="67"/>
      <c r="E725" s="66"/>
      <c r="F725" s="66"/>
      <c r="G725" s="68"/>
      <c r="H725" s="68"/>
      <c r="I725" s="66"/>
      <c r="J725" s="66"/>
      <c r="K725" s="203"/>
      <c r="L725" s="69"/>
      <c r="M725" s="166"/>
      <c r="N725" s="79"/>
    </row>
    <row r="726" spans="1:14" s="25" customFormat="1" x14ac:dyDescent="0.25">
      <c r="A726" s="66"/>
      <c r="B726" s="75"/>
      <c r="C726" s="39"/>
      <c r="D726" s="67"/>
      <c r="E726" s="66"/>
      <c r="F726" s="66"/>
      <c r="G726" s="68"/>
      <c r="H726" s="68"/>
      <c r="I726" s="66"/>
      <c r="J726" s="66"/>
      <c r="K726" s="203"/>
      <c r="L726" s="69"/>
      <c r="M726" s="166"/>
      <c r="N726" s="79"/>
    </row>
    <row r="727" spans="1:14" s="25" customFormat="1" x14ac:dyDescent="0.25">
      <c r="A727" s="66"/>
      <c r="B727" s="75"/>
      <c r="C727" s="39"/>
      <c r="D727" s="67"/>
      <c r="E727" s="66"/>
      <c r="F727" s="66"/>
      <c r="G727" s="68"/>
      <c r="H727" s="68"/>
      <c r="I727" s="66"/>
      <c r="J727" s="66"/>
      <c r="K727" s="203"/>
      <c r="L727" s="69"/>
      <c r="M727" s="166"/>
      <c r="N727" s="79"/>
    </row>
    <row r="728" spans="1:14" s="25" customFormat="1" x14ac:dyDescent="0.25">
      <c r="A728" s="66"/>
      <c r="B728" s="75"/>
      <c r="C728" s="39"/>
      <c r="D728" s="67"/>
      <c r="E728" s="66"/>
      <c r="F728" s="66"/>
      <c r="G728" s="68"/>
      <c r="H728" s="68"/>
      <c r="I728" s="66"/>
      <c r="J728" s="66"/>
      <c r="K728" s="203"/>
      <c r="L728" s="69"/>
      <c r="M728" s="166"/>
      <c r="N728" s="79"/>
    </row>
    <row r="729" spans="1:14" s="25" customFormat="1" x14ac:dyDescent="0.25">
      <c r="A729" s="66"/>
      <c r="B729" s="75"/>
      <c r="C729" s="39"/>
      <c r="D729" s="67"/>
      <c r="E729" s="66"/>
      <c r="F729" s="66"/>
      <c r="G729" s="68"/>
      <c r="H729" s="68"/>
      <c r="I729" s="66"/>
      <c r="J729" s="66"/>
      <c r="K729" s="203"/>
      <c r="L729" s="69"/>
      <c r="M729" s="166"/>
      <c r="N729" s="79"/>
    </row>
    <row r="730" spans="1:14" s="25" customFormat="1" x14ac:dyDescent="0.25">
      <c r="A730" s="66"/>
      <c r="B730" s="75"/>
      <c r="C730" s="39"/>
      <c r="D730" s="67"/>
      <c r="E730" s="66"/>
      <c r="F730" s="66"/>
      <c r="G730" s="68"/>
      <c r="H730" s="68"/>
      <c r="I730" s="66"/>
      <c r="J730" s="66"/>
      <c r="K730" s="203"/>
      <c r="L730" s="69"/>
      <c r="M730" s="166"/>
      <c r="N730" s="79"/>
    </row>
    <row r="731" spans="1:14" s="25" customFormat="1" x14ac:dyDescent="0.25">
      <c r="A731" s="66"/>
      <c r="B731" s="75"/>
      <c r="C731" s="39"/>
      <c r="D731" s="67"/>
      <c r="E731" s="66"/>
      <c r="F731" s="66"/>
      <c r="G731" s="68"/>
      <c r="H731" s="68"/>
      <c r="I731" s="66"/>
      <c r="J731" s="66"/>
      <c r="K731" s="203"/>
      <c r="L731" s="69"/>
      <c r="M731" s="166"/>
      <c r="N731" s="79"/>
    </row>
    <row r="732" spans="1:14" s="25" customFormat="1" x14ac:dyDescent="0.25">
      <c r="A732" s="66"/>
      <c r="B732" s="75"/>
      <c r="C732" s="39"/>
      <c r="D732" s="67"/>
      <c r="E732" s="66"/>
      <c r="F732" s="66"/>
      <c r="G732" s="68"/>
      <c r="H732" s="68"/>
      <c r="I732" s="66"/>
      <c r="J732" s="66"/>
      <c r="K732" s="203"/>
      <c r="L732" s="69"/>
      <c r="M732" s="166"/>
      <c r="N732" s="79"/>
    </row>
    <row r="733" spans="1:14" s="25" customFormat="1" x14ac:dyDescent="0.25">
      <c r="A733" s="66"/>
      <c r="B733" s="75"/>
      <c r="C733" s="39"/>
      <c r="D733" s="67"/>
      <c r="E733" s="66"/>
      <c r="F733" s="66"/>
      <c r="G733" s="68"/>
      <c r="H733" s="68"/>
      <c r="I733" s="66"/>
      <c r="J733" s="66"/>
      <c r="K733" s="203"/>
      <c r="L733" s="69"/>
      <c r="M733" s="166"/>
      <c r="N733" s="79"/>
    </row>
    <row r="734" spans="1:14" s="25" customFormat="1" x14ac:dyDescent="0.25">
      <c r="A734" s="66"/>
      <c r="B734" s="75"/>
      <c r="C734" s="39"/>
      <c r="D734" s="67"/>
      <c r="E734" s="66"/>
      <c r="F734" s="66"/>
      <c r="G734" s="68"/>
      <c r="H734" s="68"/>
      <c r="I734" s="66"/>
      <c r="J734" s="66"/>
      <c r="K734" s="203"/>
      <c r="L734" s="69"/>
      <c r="M734" s="166"/>
      <c r="N734" s="79"/>
    </row>
    <row r="735" spans="1:14" s="25" customFormat="1" x14ac:dyDescent="0.25">
      <c r="A735" s="66"/>
      <c r="B735" s="75"/>
      <c r="C735" s="39"/>
      <c r="D735" s="67"/>
      <c r="E735" s="66"/>
      <c r="F735" s="66"/>
      <c r="G735" s="68"/>
      <c r="H735" s="68"/>
      <c r="I735" s="66"/>
      <c r="J735" s="66"/>
      <c r="K735" s="203"/>
      <c r="L735" s="69"/>
      <c r="M735" s="166"/>
      <c r="N735" s="79"/>
    </row>
    <row r="736" spans="1:14" s="25" customFormat="1" x14ac:dyDescent="0.25">
      <c r="A736" s="66"/>
      <c r="B736" s="75"/>
      <c r="C736" s="39"/>
      <c r="D736" s="67"/>
      <c r="E736" s="66"/>
      <c r="F736" s="66"/>
      <c r="G736" s="68"/>
      <c r="H736" s="68"/>
      <c r="I736" s="66"/>
      <c r="J736" s="66"/>
      <c r="K736" s="203"/>
      <c r="L736" s="69"/>
      <c r="M736" s="166"/>
      <c r="N736" s="79"/>
    </row>
    <row r="737" spans="1:14" s="25" customFormat="1" x14ac:dyDescent="0.25">
      <c r="A737" s="66"/>
      <c r="B737" s="75"/>
      <c r="C737" s="39"/>
      <c r="D737" s="67"/>
      <c r="E737" s="66"/>
      <c r="F737" s="66"/>
      <c r="G737" s="68"/>
      <c r="H737" s="68"/>
      <c r="I737" s="66"/>
      <c r="J737" s="66"/>
      <c r="K737" s="203"/>
      <c r="L737" s="69"/>
      <c r="M737" s="166"/>
      <c r="N737" s="79"/>
    </row>
    <row r="738" spans="1:14" s="25" customFormat="1" x14ac:dyDescent="0.25">
      <c r="A738" s="66"/>
      <c r="B738" s="75"/>
      <c r="C738" s="39"/>
      <c r="D738" s="67"/>
      <c r="E738" s="66"/>
      <c r="F738" s="66"/>
      <c r="G738" s="68"/>
      <c r="H738" s="68"/>
      <c r="I738" s="66"/>
      <c r="J738" s="66"/>
      <c r="K738" s="203"/>
      <c r="L738" s="69"/>
      <c r="M738" s="166"/>
      <c r="N738" s="79"/>
    </row>
    <row r="739" spans="1:14" s="25" customFormat="1" x14ac:dyDescent="0.25">
      <c r="A739" s="66"/>
      <c r="B739" s="75"/>
      <c r="C739" s="39"/>
      <c r="D739" s="67"/>
      <c r="E739" s="66"/>
      <c r="F739" s="66"/>
      <c r="G739" s="68"/>
      <c r="H739" s="68"/>
      <c r="I739" s="66"/>
      <c r="J739" s="66"/>
      <c r="K739" s="203"/>
      <c r="L739" s="69"/>
      <c r="M739" s="166"/>
      <c r="N739" s="79"/>
    </row>
    <row r="740" spans="1:14" s="25" customFormat="1" x14ac:dyDescent="0.25">
      <c r="A740" s="66"/>
      <c r="B740" s="75"/>
      <c r="C740" s="39"/>
      <c r="D740" s="67"/>
      <c r="E740" s="66"/>
      <c r="F740" s="66"/>
      <c r="G740" s="68"/>
      <c r="H740" s="68"/>
      <c r="I740" s="66"/>
      <c r="J740" s="66"/>
      <c r="K740" s="203"/>
      <c r="L740" s="69"/>
      <c r="M740" s="166"/>
      <c r="N740" s="79"/>
    </row>
    <row r="741" spans="1:14" s="25" customFormat="1" x14ac:dyDescent="0.25">
      <c r="A741" s="66"/>
      <c r="B741" s="75"/>
      <c r="C741" s="39"/>
      <c r="D741" s="67"/>
      <c r="E741" s="66"/>
      <c r="F741" s="66"/>
      <c r="G741" s="68"/>
      <c r="H741" s="68"/>
      <c r="I741" s="66"/>
      <c r="J741" s="66"/>
      <c r="K741" s="203"/>
      <c r="L741" s="69"/>
      <c r="M741" s="166"/>
      <c r="N741" s="79"/>
    </row>
    <row r="742" spans="1:14" s="25" customFormat="1" x14ac:dyDescent="0.25">
      <c r="A742" s="66"/>
      <c r="B742" s="75"/>
      <c r="C742" s="39"/>
      <c r="D742" s="67"/>
      <c r="E742" s="66"/>
      <c r="F742" s="66"/>
      <c r="G742" s="68"/>
      <c r="H742" s="68"/>
      <c r="I742" s="66"/>
      <c r="J742" s="66"/>
      <c r="K742" s="203"/>
      <c r="L742" s="69"/>
      <c r="M742" s="166"/>
      <c r="N742" s="79"/>
    </row>
    <row r="743" spans="1:14" s="25" customFormat="1" x14ac:dyDescent="0.25">
      <c r="A743" s="66"/>
      <c r="B743" s="75"/>
      <c r="C743" s="39"/>
      <c r="D743" s="67"/>
      <c r="E743" s="66"/>
      <c r="F743" s="66"/>
      <c r="G743" s="68"/>
      <c r="H743" s="68"/>
      <c r="I743" s="66"/>
      <c r="J743" s="66"/>
      <c r="K743" s="203"/>
      <c r="L743" s="69"/>
      <c r="M743" s="166"/>
      <c r="N743" s="79"/>
    </row>
    <row r="744" spans="1:14" s="25" customFormat="1" x14ac:dyDescent="0.25">
      <c r="A744" s="66"/>
      <c r="B744" s="75"/>
      <c r="C744" s="39"/>
      <c r="D744" s="67"/>
      <c r="E744" s="66"/>
      <c r="F744" s="66"/>
      <c r="G744" s="68"/>
      <c r="H744" s="68"/>
      <c r="I744" s="66"/>
      <c r="J744" s="66"/>
      <c r="K744" s="203"/>
      <c r="L744" s="69"/>
      <c r="M744" s="166"/>
      <c r="N744" s="79"/>
    </row>
    <row r="745" spans="1:14" s="25" customFormat="1" x14ac:dyDescent="0.25">
      <c r="A745" s="66"/>
      <c r="B745" s="75"/>
      <c r="C745" s="39"/>
      <c r="D745" s="67"/>
      <c r="E745" s="66"/>
      <c r="F745" s="66"/>
      <c r="G745" s="68"/>
      <c r="H745" s="68"/>
      <c r="I745" s="66"/>
      <c r="J745" s="66"/>
      <c r="K745" s="203"/>
      <c r="L745" s="69"/>
      <c r="M745" s="166"/>
      <c r="N745" s="79"/>
    </row>
    <row r="746" spans="1:14" s="25" customFormat="1" x14ac:dyDescent="0.25">
      <c r="A746" s="66"/>
      <c r="B746" s="75"/>
      <c r="C746" s="39"/>
      <c r="D746" s="67"/>
      <c r="E746" s="66"/>
      <c r="F746" s="66"/>
      <c r="G746" s="68"/>
      <c r="H746" s="68"/>
      <c r="I746" s="66"/>
      <c r="J746" s="66"/>
      <c r="K746" s="203"/>
      <c r="L746" s="69"/>
      <c r="M746" s="166"/>
      <c r="N746" s="79"/>
    </row>
    <row r="747" spans="1:14" s="25" customFormat="1" x14ac:dyDescent="0.25">
      <c r="A747" s="66"/>
      <c r="B747" s="75"/>
      <c r="C747" s="39"/>
      <c r="D747" s="67"/>
      <c r="E747" s="66"/>
      <c r="F747" s="66"/>
      <c r="G747" s="68"/>
      <c r="H747" s="68"/>
      <c r="I747" s="66"/>
      <c r="J747" s="66"/>
      <c r="K747" s="203"/>
      <c r="L747" s="69"/>
      <c r="M747" s="166"/>
      <c r="N747" s="79"/>
    </row>
    <row r="748" spans="1:14" s="25" customFormat="1" x14ac:dyDescent="0.25">
      <c r="A748" s="66"/>
      <c r="B748" s="75"/>
      <c r="C748" s="39"/>
      <c r="D748" s="67"/>
      <c r="E748" s="66"/>
      <c r="F748" s="66"/>
      <c r="G748" s="68"/>
      <c r="H748" s="68"/>
      <c r="I748" s="66"/>
      <c r="J748" s="66"/>
      <c r="K748" s="203"/>
      <c r="L748" s="69"/>
      <c r="M748" s="166"/>
      <c r="N748" s="79"/>
    </row>
    <row r="749" spans="1:14" s="25" customFormat="1" x14ac:dyDescent="0.25">
      <c r="A749" s="66"/>
      <c r="B749" s="75"/>
      <c r="C749" s="39"/>
      <c r="D749" s="67"/>
      <c r="E749" s="66"/>
      <c r="F749" s="66"/>
      <c r="G749" s="68"/>
      <c r="H749" s="68"/>
      <c r="I749" s="66"/>
      <c r="J749" s="66"/>
      <c r="K749" s="203"/>
      <c r="L749" s="69"/>
      <c r="M749" s="166"/>
      <c r="N749" s="79"/>
    </row>
    <row r="750" spans="1:14" s="25" customFormat="1" x14ac:dyDescent="0.25">
      <c r="A750" s="66"/>
      <c r="B750" s="75"/>
      <c r="C750" s="39"/>
      <c r="D750" s="67"/>
      <c r="E750" s="66"/>
      <c r="F750" s="66"/>
      <c r="G750" s="68"/>
      <c r="H750" s="68"/>
      <c r="I750" s="66"/>
      <c r="J750" s="66"/>
      <c r="K750" s="203"/>
      <c r="L750" s="69"/>
      <c r="M750" s="166"/>
      <c r="N750" s="79"/>
    </row>
    <row r="751" spans="1:14" s="25" customFormat="1" x14ac:dyDescent="0.25">
      <c r="A751" s="66"/>
      <c r="B751" s="75"/>
      <c r="C751" s="39"/>
      <c r="D751" s="67"/>
      <c r="E751" s="66"/>
      <c r="F751" s="66"/>
      <c r="G751" s="68"/>
      <c r="H751" s="68"/>
      <c r="I751" s="66"/>
      <c r="J751" s="66"/>
      <c r="K751" s="203"/>
      <c r="L751" s="69"/>
      <c r="M751" s="166"/>
      <c r="N751" s="79"/>
    </row>
    <row r="752" spans="1:14" s="25" customFormat="1" x14ac:dyDescent="0.25">
      <c r="A752" s="66"/>
      <c r="B752" s="75"/>
      <c r="C752" s="39"/>
      <c r="D752" s="67"/>
      <c r="E752" s="66"/>
      <c r="F752" s="66"/>
      <c r="G752" s="68"/>
      <c r="H752" s="68"/>
      <c r="I752" s="66"/>
      <c r="J752" s="66"/>
      <c r="K752" s="203"/>
      <c r="L752" s="69"/>
      <c r="M752" s="166"/>
      <c r="N752" s="79"/>
    </row>
    <row r="753" spans="1:14" s="25" customFormat="1" x14ac:dyDescent="0.25">
      <c r="A753" s="66"/>
      <c r="B753" s="75"/>
      <c r="C753" s="39"/>
      <c r="D753" s="67"/>
      <c r="E753" s="66"/>
      <c r="F753" s="66"/>
      <c r="G753" s="68"/>
      <c r="H753" s="68"/>
      <c r="I753" s="66"/>
      <c r="J753" s="66"/>
      <c r="K753" s="203"/>
      <c r="L753" s="69"/>
      <c r="M753" s="166"/>
      <c r="N753" s="79"/>
    </row>
    <row r="754" spans="1:14" s="25" customFormat="1" x14ac:dyDescent="0.25">
      <c r="A754" s="66"/>
      <c r="B754" s="75"/>
      <c r="C754" s="39"/>
      <c r="D754" s="67"/>
      <c r="E754" s="66"/>
      <c r="F754" s="66"/>
      <c r="G754" s="68"/>
      <c r="H754" s="68"/>
      <c r="I754" s="66"/>
      <c r="J754" s="66"/>
      <c r="K754" s="203"/>
      <c r="L754" s="69"/>
      <c r="M754" s="166"/>
      <c r="N754" s="79"/>
    </row>
    <row r="755" spans="1:14" s="25" customFormat="1" x14ac:dyDescent="0.25">
      <c r="A755" s="66"/>
      <c r="B755" s="75"/>
      <c r="C755" s="39"/>
      <c r="D755" s="67"/>
      <c r="E755" s="66"/>
      <c r="F755" s="66"/>
      <c r="G755" s="68"/>
      <c r="H755" s="68"/>
      <c r="I755" s="66"/>
      <c r="J755" s="66"/>
      <c r="K755" s="203"/>
      <c r="L755" s="69"/>
      <c r="M755" s="166"/>
      <c r="N755" s="79"/>
    </row>
    <row r="756" spans="1:14" s="25" customFormat="1" x14ac:dyDescent="0.25">
      <c r="A756" s="66"/>
      <c r="B756" s="75"/>
      <c r="C756" s="39"/>
      <c r="D756" s="67"/>
      <c r="E756" s="66"/>
      <c r="F756" s="66"/>
      <c r="G756" s="68"/>
      <c r="H756" s="68"/>
      <c r="I756" s="66"/>
      <c r="J756" s="66"/>
      <c r="K756" s="203"/>
      <c r="L756" s="69"/>
      <c r="M756" s="166"/>
      <c r="N756" s="79"/>
    </row>
    <row r="757" spans="1:14" s="25" customFormat="1" x14ac:dyDescent="0.25">
      <c r="A757" s="66"/>
      <c r="B757" s="75"/>
      <c r="C757" s="39"/>
      <c r="D757" s="67"/>
      <c r="E757" s="66"/>
      <c r="F757" s="66"/>
      <c r="G757" s="68"/>
      <c r="H757" s="68"/>
      <c r="I757" s="66"/>
      <c r="J757" s="66"/>
      <c r="K757" s="203"/>
      <c r="L757" s="69"/>
      <c r="M757" s="166"/>
      <c r="N757" s="79"/>
    </row>
    <row r="758" spans="1:14" s="25" customFormat="1" x14ac:dyDescent="0.25">
      <c r="A758" s="66"/>
      <c r="B758" s="75"/>
      <c r="C758" s="39"/>
      <c r="D758" s="67"/>
      <c r="E758" s="66"/>
      <c r="F758" s="66"/>
      <c r="G758" s="68"/>
      <c r="H758" s="68"/>
      <c r="I758" s="66"/>
      <c r="J758" s="66"/>
      <c r="K758" s="203"/>
      <c r="L758" s="69"/>
      <c r="M758" s="166"/>
      <c r="N758" s="79"/>
    </row>
    <row r="759" spans="1:14" s="25" customFormat="1" x14ac:dyDescent="0.25">
      <c r="A759" s="66"/>
      <c r="B759" s="75"/>
      <c r="C759" s="39"/>
      <c r="D759" s="67"/>
      <c r="E759" s="66"/>
      <c r="F759" s="66"/>
      <c r="G759" s="68"/>
      <c r="H759" s="68"/>
      <c r="I759" s="66"/>
      <c r="J759" s="66"/>
      <c r="K759" s="203"/>
      <c r="L759" s="69"/>
      <c r="M759" s="166"/>
      <c r="N759" s="79"/>
    </row>
    <row r="760" spans="1:14" s="25" customFormat="1" x14ac:dyDescent="0.25">
      <c r="A760" s="66"/>
      <c r="B760" s="75"/>
      <c r="C760" s="39"/>
      <c r="D760" s="67"/>
      <c r="E760" s="66"/>
      <c r="F760" s="66"/>
      <c r="G760" s="68"/>
      <c r="H760" s="68"/>
      <c r="I760" s="66"/>
      <c r="J760" s="66"/>
      <c r="K760" s="203"/>
      <c r="L760" s="69"/>
      <c r="M760" s="166"/>
      <c r="N760" s="79"/>
    </row>
    <row r="761" spans="1:14" s="25" customFormat="1" x14ac:dyDescent="0.25">
      <c r="A761" s="66"/>
      <c r="B761" s="75"/>
      <c r="C761" s="39"/>
      <c r="D761" s="67"/>
      <c r="E761" s="66"/>
      <c r="F761" s="66"/>
      <c r="G761" s="68"/>
      <c r="H761" s="68"/>
      <c r="I761" s="66"/>
      <c r="J761" s="66"/>
      <c r="K761" s="203"/>
      <c r="L761" s="69"/>
      <c r="M761" s="166"/>
      <c r="N761" s="79"/>
    </row>
    <row r="762" spans="1:14" s="25" customFormat="1" x14ac:dyDescent="0.25">
      <c r="A762" s="66"/>
      <c r="B762" s="75"/>
      <c r="C762" s="39"/>
      <c r="D762" s="67"/>
      <c r="E762" s="66"/>
      <c r="F762" s="66"/>
      <c r="G762" s="68"/>
      <c r="H762" s="68"/>
      <c r="I762" s="66"/>
      <c r="J762" s="66"/>
      <c r="K762" s="203"/>
      <c r="L762" s="69"/>
      <c r="M762" s="166"/>
      <c r="N762" s="79"/>
    </row>
    <row r="763" spans="1:14" s="25" customFormat="1" x14ac:dyDescent="0.25">
      <c r="A763" s="66"/>
      <c r="B763" s="75"/>
      <c r="C763" s="39"/>
      <c r="D763" s="67"/>
      <c r="E763" s="66"/>
      <c r="F763" s="66"/>
      <c r="G763" s="68"/>
      <c r="H763" s="68"/>
      <c r="I763" s="66"/>
      <c r="J763" s="66"/>
      <c r="K763" s="203"/>
      <c r="L763" s="69"/>
      <c r="M763" s="166"/>
      <c r="N763" s="79"/>
    </row>
    <row r="764" spans="1:14" s="25" customFormat="1" x14ac:dyDescent="0.25">
      <c r="A764" s="66"/>
      <c r="B764" s="75"/>
      <c r="C764" s="39"/>
      <c r="D764" s="67"/>
      <c r="E764" s="66"/>
      <c r="F764" s="66"/>
      <c r="G764" s="68"/>
      <c r="H764" s="68"/>
      <c r="I764" s="66"/>
      <c r="J764" s="66"/>
      <c r="K764" s="203"/>
      <c r="L764" s="69"/>
      <c r="M764" s="166"/>
      <c r="N764" s="79"/>
    </row>
    <row r="765" spans="1:14" s="25" customFormat="1" x14ac:dyDescent="0.25">
      <c r="A765" s="66"/>
      <c r="B765" s="75"/>
      <c r="C765" s="39"/>
      <c r="D765" s="67"/>
      <c r="E765" s="66"/>
      <c r="F765" s="66"/>
      <c r="G765" s="68"/>
      <c r="H765" s="68"/>
      <c r="I765" s="66"/>
      <c r="J765" s="66"/>
      <c r="K765" s="203"/>
      <c r="L765" s="69"/>
      <c r="M765" s="166"/>
      <c r="N765" s="79"/>
    </row>
    <row r="766" spans="1:14" s="25" customFormat="1" x14ac:dyDescent="0.25">
      <c r="A766" s="66"/>
      <c r="B766" s="75"/>
      <c r="C766" s="39"/>
      <c r="D766" s="67"/>
      <c r="E766" s="66"/>
      <c r="F766" s="66"/>
      <c r="G766" s="68"/>
      <c r="H766" s="68"/>
      <c r="I766" s="66"/>
      <c r="J766" s="66"/>
      <c r="K766" s="203"/>
      <c r="L766" s="69"/>
      <c r="M766" s="166"/>
      <c r="N766" s="79"/>
    </row>
    <row r="767" spans="1:14" s="25" customFormat="1" x14ac:dyDescent="0.25">
      <c r="A767" s="66"/>
      <c r="B767" s="75"/>
      <c r="C767" s="39"/>
      <c r="D767" s="67"/>
      <c r="E767" s="66"/>
      <c r="F767" s="66"/>
      <c r="G767" s="68"/>
      <c r="H767" s="68"/>
      <c r="I767" s="66"/>
      <c r="J767" s="66"/>
      <c r="K767" s="203"/>
      <c r="L767" s="69"/>
      <c r="M767" s="166"/>
      <c r="N767" s="79"/>
    </row>
    <row r="768" spans="1:14" s="25" customFormat="1" x14ac:dyDescent="0.25">
      <c r="A768" s="66"/>
      <c r="B768" s="75"/>
      <c r="C768" s="39"/>
      <c r="D768" s="67"/>
      <c r="E768" s="66"/>
      <c r="F768" s="66"/>
      <c r="G768" s="68"/>
      <c r="H768" s="68"/>
      <c r="I768" s="66"/>
      <c r="J768" s="66"/>
      <c r="K768" s="203"/>
      <c r="L768" s="69"/>
      <c r="M768" s="166"/>
      <c r="N768" s="79"/>
    </row>
    <row r="769" spans="1:14" s="25" customFormat="1" x14ac:dyDescent="0.25">
      <c r="A769" s="66"/>
      <c r="B769" s="75"/>
      <c r="C769" s="39"/>
      <c r="D769" s="67"/>
      <c r="E769" s="66"/>
      <c r="F769" s="66"/>
      <c r="G769" s="68"/>
      <c r="H769" s="68"/>
      <c r="I769" s="66"/>
      <c r="J769" s="66"/>
      <c r="K769" s="203"/>
      <c r="L769" s="69"/>
      <c r="M769" s="166"/>
      <c r="N769" s="79"/>
    </row>
    <row r="770" spans="1:14" s="25" customFormat="1" x14ac:dyDescent="0.25">
      <c r="A770" s="66"/>
      <c r="B770" s="75"/>
      <c r="C770" s="39"/>
      <c r="D770" s="67"/>
      <c r="E770" s="66"/>
      <c r="F770" s="66"/>
      <c r="G770" s="68"/>
      <c r="H770" s="68"/>
      <c r="I770" s="66"/>
      <c r="J770" s="66"/>
      <c r="K770" s="203"/>
      <c r="L770" s="69"/>
      <c r="M770" s="166"/>
      <c r="N770" s="79"/>
    </row>
    <row r="771" spans="1:14" s="25" customFormat="1" x14ac:dyDescent="0.25">
      <c r="A771" s="66"/>
      <c r="B771" s="75"/>
      <c r="C771" s="39"/>
      <c r="D771" s="67"/>
      <c r="E771" s="66"/>
      <c r="F771" s="66"/>
      <c r="G771" s="68"/>
      <c r="H771" s="68"/>
      <c r="I771" s="66"/>
      <c r="J771" s="66"/>
      <c r="K771" s="203"/>
      <c r="L771" s="69"/>
      <c r="M771" s="166"/>
      <c r="N771" s="79"/>
    </row>
    <row r="772" spans="1:14" s="25" customFormat="1" x14ac:dyDescent="0.25">
      <c r="A772" s="66"/>
      <c r="B772" s="75"/>
      <c r="C772" s="39"/>
      <c r="D772" s="67"/>
      <c r="E772" s="66"/>
      <c r="F772" s="66"/>
      <c r="G772" s="68"/>
      <c r="H772" s="68"/>
      <c r="I772" s="66"/>
      <c r="J772" s="66"/>
      <c r="K772" s="203"/>
      <c r="L772" s="69"/>
      <c r="M772" s="166"/>
      <c r="N772" s="79"/>
    </row>
    <row r="773" spans="1:14" s="25" customFormat="1" x14ac:dyDescent="0.25">
      <c r="A773" s="66"/>
      <c r="B773" s="75"/>
      <c r="C773" s="39"/>
      <c r="D773" s="67"/>
      <c r="E773" s="66"/>
      <c r="F773" s="66"/>
      <c r="G773" s="68"/>
      <c r="H773" s="68"/>
      <c r="I773" s="66"/>
      <c r="J773" s="66"/>
      <c r="K773" s="203"/>
      <c r="L773" s="69"/>
      <c r="M773" s="166"/>
      <c r="N773" s="79"/>
    </row>
    <row r="774" spans="1:14" s="25" customFormat="1" x14ac:dyDescent="0.25">
      <c r="A774" s="66"/>
      <c r="B774" s="75"/>
      <c r="C774" s="39"/>
      <c r="D774" s="67"/>
      <c r="E774" s="66"/>
      <c r="F774" s="66"/>
      <c r="G774" s="68"/>
      <c r="H774" s="68"/>
      <c r="I774" s="66"/>
      <c r="J774" s="66"/>
      <c r="K774" s="203"/>
      <c r="L774" s="69"/>
      <c r="M774" s="166"/>
      <c r="N774" s="79"/>
    </row>
    <row r="775" spans="1:14" s="25" customFormat="1" x14ac:dyDescent="0.25">
      <c r="A775" s="66"/>
      <c r="B775" s="75"/>
      <c r="C775" s="39"/>
      <c r="D775" s="67"/>
      <c r="E775" s="66"/>
      <c r="F775" s="66"/>
      <c r="G775" s="68"/>
      <c r="H775" s="68"/>
      <c r="I775" s="66"/>
      <c r="J775" s="66"/>
      <c r="K775" s="203"/>
      <c r="L775" s="69"/>
      <c r="M775" s="166"/>
      <c r="N775" s="79"/>
    </row>
    <row r="776" spans="1:14" s="25" customFormat="1" x14ac:dyDescent="0.25">
      <c r="A776" s="66"/>
      <c r="B776" s="75"/>
      <c r="C776" s="39"/>
      <c r="D776" s="67"/>
      <c r="E776" s="66"/>
      <c r="F776" s="66"/>
      <c r="G776" s="68"/>
      <c r="H776" s="68"/>
      <c r="I776" s="66"/>
      <c r="J776" s="66"/>
      <c r="K776" s="203"/>
      <c r="L776" s="69"/>
      <c r="M776" s="166"/>
      <c r="N776" s="79"/>
    </row>
    <row r="777" spans="1:14" s="25" customFormat="1" x14ac:dyDescent="0.25">
      <c r="A777" s="66"/>
      <c r="B777" s="75"/>
      <c r="C777" s="39"/>
      <c r="D777" s="67"/>
      <c r="E777" s="66"/>
      <c r="F777" s="66"/>
      <c r="G777" s="68"/>
      <c r="H777" s="68"/>
      <c r="I777" s="66"/>
      <c r="J777" s="66"/>
      <c r="K777" s="203"/>
      <c r="L777" s="69"/>
      <c r="M777" s="166"/>
      <c r="N777" s="79"/>
    </row>
    <row r="778" spans="1:14" s="25" customFormat="1" x14ac:dyDescent="0.25">
      <c r="A778" s="66"/>
      <c r="B778" s="75"/>
      <c r="C778" s="39"/>
      <c r="D778" s="67"/>
      <c r="E778" s="66"/>
      <c r="F778" s="66"/>
      <c r="G778" s="68"/>
      <c r="H778" s="68"/>
      <c r="I778" s="66"/>
      <c r="J778" s="66"/>
      <c r="K778" s="203"/>
      <c r="L778" s="69"/>
      <c r="M778" s="166"/>
      <c r="N778" s="79"/>
    </row>
    <row r="779" spans="1:14" s="25" customFormat="1" x14ac:dyDescent="0.25">
      <c r="A779" s="66"/>
      <c r="B779" s="75"/>
      <c r="C779" s="39"/>
      <c r="D779" s="67"/>
      <c r="E779" s="66"/>
      <c r="F779" s="66"/>
      <c r="G779" s="68"/>
      <c r="H779" s="68"/>
      <c r="I779" s="66"/>
      <c r="J779" s="66"/>
      <c r="K779" s="203"/>
      <c r="L779" s="69"/>
      <c r="M779" s="166"/>
      <c r="N779" s="79"/>
    </row>
    <row r="780" spans="1:14" s="25" customFormat="1" x14ac:dyDescent="0.25">
      <c r="A780" s="66"/>
      <c r="B780" s="75"/>
      <c r="C780" s="39"/>
      <c r="D780" s="67"/>
      <c r="E780" s="66"/>
      <c r="F780" s="66"/>
      <c r="G780" s="68"/>
      <c r="H780" s="68"/>
      <c r="I780" s="66"/>
      <c r="J780" s="66"/>
      <c r="K780" s="203"/>
      <c r="L780" s="69"/>
      <c r="M780" s="166"/>
      <c r="N780" s="79"/>
    </row>
    <row r="781" spans="1:14" s="25" customFormat="1" x14ac:dyDescent="0.25">
      <c r="A781" s="66"/>
      <c r="B781" s="75"/>
      <c r="C781" s="39"/>
      <c r="D781" s="67"/>
      <c r="E781" s="66"/>
      <c r="F781" s="66"/>
      <c r="G781" s="68"/>
      <c r="H781" s="68"/>
      <c r="I781" s="66"/>
      <c r="J781" s="66"/>
      <c r="K781" s="203"/>
      <c r="L781" s="69"/>
      <c r="M781" s="166"/>
      <c r="N781" s="79"/>
    </row>
    <row r="782" spans="1:14" s="25" customFormat="1" x14ac:dyDescent="0.25">
      <c r="A782" s="66"/>
      <c r="B782" s="75"/>
      <c r="C782" s="39"/>
      <c r="D782" s="67"/>
      <c r="E782" s="66"/>
      <c r="F782" s="66"/>
      <c r="G782" s="68"/>
      <c r="H782" s="68"/>
      <c r="I782" s="66"/>
      <c r="J782" s="66"/>
      <c r="K782" s="203"/>
      <c r="L782" s="69"/>
      <c r="M782" s="166"/>
      <c r="N782" s="79"/>
    </row>
    <row r="783" spans="1:14" s="25" customFormat="1" x14ac:dyDescent="0.25">
      <c r="A783" s="66"/>
      <c r="B783" s="75"/>
      <c r="C783" s="39"/>
      <c r="D783" s="67"/>
      <c r="E783" s="66"/>
      <c r="F783" s="66"/>
      <c r="G783" s="68"/>
      <c r="H783" s="68"/>
      <c r="I783" s="66"/>
      <c r="J783" s="66"/>
      <c r="K783" s="203"/>
      <c r="L783" s="69"/>
      <c r="M783" s="166"/>
      <c r="N783" s="79"/>
    </row>
    <row r="784" spans="1:14" s="25" customFormat="1" x14ac:dyDescent="0.25">
      <c r="A784" s="66"/>
      <c r="B784" s="75"/>
      <c r="C784" s="39"/>
      <c r="D784" s="67"/>
      <c r="E784" s="66"/>
      <c r="F784" s="66"/>
      <c r="G784" s="68"/>
      <c r="H784" s="68"/>
      <c r="I784" s="66"/>
      <c r="J784" s="66"/>
      <c r="K784" s="203"/>
      <c r="L784" s="69"/>
      <c r="M784" s="166"/>
      <c r="N784" s="79"/>
    </row>
    <row r="785" spans="1:14" s="25" customFormat="1" x14ac:dyDescent="0.25">
      <c r="A785" s="66"/>
      <c r="B785" s="75"/>
      <c r="C785" s="39"/>
      <c r="D785" s="67"/>
      <c r="E785" s="66"/>
      <c r="F785" s="66"/>
      <c r="G785" s="68"/>
      <c r="H785" s="68"/>
      <c r="I785" s="66"/>
      <c r="J785" s="66"/>
      <c r="K785" s="203"/>
      <c r="L785" s="69"/>
      <c r="M785" s="166"/>
      <c r="N785" s="79"/>
    </row>
    <row r="786" spans="1:14" s="25" customFormat="1" x14ac:dyDescent="0.25">
      <c r="A786" s="66"/>
      <c r="B786" s="75"/>
      <c r="C786" s="39"/>
      <c r="D786" s="67"/>
      <c r="E786" s="66"/>
      <c r="F786" s="66"/>
      <c r="G786" s="68"/>
      <c r="H786" s="68"/>
      <c r="I786" s="66"/>
      <c r="J786" s="66"/>
      <c r="K786" s="203"/>
      <c r="L786" s="69"/>
      <c r="M786" s="166"/>
      <c r="N786" s="79"/>
    </row>
    <row r="787" spans="1:14" s="25" customFormat="1" x14ac:dyDescent="0.25">
      <c r="A787" s="66"/>
      <c r="B787" s="75"/>
      <c r="C787" s="39"/>
      <c r="D787" s="67"/>
      <c r="E787" s="66"/>
      <c r="F787" s="66"/>
      <c r="G787" s="68"/>
      <c r="H787" s="68"/>
      <c r="I787" s="66"/>
      <c r="J787" s="66"/>
      <c r="K787" s="203"/>
      <c r="L787" s="69"/>
      <c r="M787" s="166"/>
      <c r="N787" s="79"/>
    </row>
    <row r="788" spans="1:14" s="25" customFormat="1" x14ac:dyDescent="0.25">
      <c r="A788" s="66"/>
      <c r="B788" s="75"/>
      <c r="C788" s="39"/>
      <c r="D788" s="67"/>
      <c r="E788" s="66"/>
      <c r="F788" s="66"/>
      <c r="G788" s="68"/>
      <c r="H788" s="68"/>
      <c r="I788" s="66"/>
      <c r="J788" s="66"/>
      <c r="K788" s="203"/>
      <c r="L788" s="69"/>
      <c r="M788" s="166"/>
      <c r="N788" s="79"/>
    </row>
    <row r="789" spans="1:14" s="25" customFormat="1" x14ac:dyDescent="0.25">
      <c r="A789" s="66"/>
      <c r="B789" s="75"/>
      <c r="C789" s="39"/>
      <c r="D789" s="67"/>
      <c r="E789" s="66"/>
      <c r="F789" s="66"/>
      <c r="G789" s="68"/>
      <c r="H789" s="68"/>
      <c r="I789" s="66"/>
      <c r="J789" s="66"/>
      <c r="K789" s="203"/>
      <c r="L789" s="69"/>
      <c r="M789" s="166"/>
      <c r="N789" s="79"/>
    </row>
    <row r="790" spans="1:14" s="25" customFormat="1" x14ac:dyDescent="0.25">
      <c r="A790" s="66"/>
      <c r="B790" s="75"/>
      <c r="C790" s="39"/>
      <c r="D790" s="67"/>
      <c r="E790" s="66"/>
      <c r="F790" s="66"/>
      <c r="G790" s="68"/>
      <c r="H790" s="68"/>
      <c r="I790" s="66"/>
      <c r="J790" s="66"/>
      <c r="K790" s="203"/>
      <c r="L790" s="69"/>
      <c r="M790" s="166"/>
      <c r="N790" s="79"/>
    </row>
    <row r="791" spans="1:14" s="25" customFormat="1" x14ac:dyDescent="0.25">
      <c r="A791" s="66"/>
      <c r="B791" s="75"/>
      <c r="C791" s="39"/>
      <c r="D791" s="67"/>
      <c r="E791" s="66"/>
      <c r="F791" s="66"/>
      <c r="G791" s="68"/>
      <c r="H791" s="68"/>
      <c r="I791" s="66"/>
      <c r="J791" s="66"/>
      <c r="K791" s="203"/>
      <c r="L791" s="69"/>
      <c r="M791" s="166"/>
      <c r="N791" s="79"/>
    </row>
    <row r="792" spans="1:14" s="25" customFormat="1" x14ac:dyDescent="0.25">
      <c r="A792" s="66"/>
      <c r="B792" s="75"/>
      <c r="C792" s="39"/>
      <c r="D792" s="67"/>
      <c r="E792" s="66"/>
      <c r="F792" s="66"/>
      <c r="G792" s="68"/>
      <c r="H792" s="68"/>
      <c r="I792" s="66"/>
      <c r="J792" s="66"/>
      <c r="K792" s="203"/>
      <c r="L792" s="69"/>
      <c r="M792" s="166"/>
      <c r="N792" s="79"/>
    </row>
    <row r="793" spans="1:14" s="25" customFormat="1" x14ac:dyDescent="0.25">
      <c r="A793" s="66"/>
      <c r="B793" s="75"/>
      <c r="C793" s="39"/>
      <c r="D793" s="67"/>
      <c r="E793" s="66"/>
      <c r="F793" s="66"/>
      <c r="G793" s="68"/>
      <c r="H793" s="68"/>
      <c r="I793" s="66"/>
      <c r="J793" s="66"/>
      <c r="K793" s="203"/>
      <c r="L793" s="69"/>
      <c r="M793" s="166"/>
      <c r="N793" s="79"/>
    </row>
    <row r="794" spans="1:14" s="25" customFormat="1" x14ac:dyDescent="0.25">
      <c r="A794" s="66"/>
      <c r="B794" s="75"/>
      <c r="C794" s="39"/>
      <c r="D794" s="67"/>
      <c r="E794" s="66"/>
      <c r="F794" s="66"/>
      <c r="G794" s="68"/>
      <c r="H794" s="68"/>
      <c r="I794" s="66"/>
      <c r="J794" s="66"/>
      <c r="K794" s="203"/>
      <c r="L794" s="69"/>
      <c r="M794" s="166"/>
      <c r="N794" s="79"/>
    </row>
    <row r="795" spans="1:14" s="25" customFormat="1" x14ac:dyDescent="0.25">
      <c r="A795" s="66"/>
      <c r="B795" s="75"/>
      <c r="C795" s="39"/>
      <c r="D795" s="67"/>
      <c r="E795" s="66"/>
      <c r="F795" s="66"/>
      <c r="G795" s="68"/>
      <c r="H795" s="68"/>
      <c r="I795" s="66"/>
      <c r="J795" s="66"/>
      <c r="K795" s="203"/>
      <c r="L795" s="69"/>
      <c r="M795" s="166"/>
      <c r="N795" s="79"/>
    </row>
    <row r="796" spans="1:14" s="25" customFormat="1" x14ac:dyDescent="0.25">
      <c r="A796" s="66"/>
      <c r="B796" s="75"/>
      <c r="C796" s="39"/>
      <c r="D796" s="67"/>
      <c r="E796" s="66"/>
      <c r="F796" s="66"/>
      <c r="G796" s="68"/>
      <c r="H796" s="68"/>
      <c r="I796" s="66"/>
      <c r="J796" s="66"/>
      <c r="K796" s="203"/>
      <c r="L796" s="69"/>
      <c r="M796" s="166"/>
      <c r="N796" s="79"/>
    </row>
    <row r="797" spans="1:14" s="25" customFormat="1" x14ac:dyDescent="0.25">
      <c r="A797" s="66"/>
      <c r="B797" s="75"/>
      <c r="C797" s="39"/>
      <c r="D797" s="67"/>
      <c r="E797" s="66"/>
      <c r="F797" s="66"/>
      <c r="G797" s="68"/>
      <c r="H797" s="68"/>
      <c r="I797" s="66"/>
      <c r="J797" s="66"/>
      <c r="K797" s="203"/>
      <c r="L797" s="69"/>
      <c r="M797" s="166"/>
      <c r="N797" s="79"/>
    </row>
    <row r="798" spans="1:14" s="25" customFormat="1" x14ac:dyDescent="0.25">
      <c r="A798" s="66"/>
      <c r="B798" s="75"/>
      <c r="C798" s="39"/>
      <c r="D798" s="67"/>
      <c r="E798" s="66"/>
      <c r="F798" s="66"/>
      <c r="G798" s="68"/>
      <c r="H798" s="68"/>
      <c r="I798" s="66"/>
      <c r="J798" s="66"/>
      <c r="K798" s="203"/>
      <c r="L798" s="69"/>
      <c r="M798" s="166"/>
      <c r="N798" s="79"/>
    </row>
    <row r="799" spans="1:14" s="25" customFormat="1" x14ac:dyDescent="0.25">
      <c r="A799" s="66"/>
      <c r="B799" s="75"/>
      <c r="C799" s="39"/>
      <c r="D799" s="67"/>
      <c r="E799" s="66"/>
      <c r="F799" s="66"/>
      <c r="G799" s="68"/>
      <c r="H799" s="68"/>
      <c r="I799" s="66"/>
      <c r="J799" s="66"/>
      <c r="K799" s="203"/>
      <c r="L799" s="69"/>
      <c r="M799" s="166"/>
      <c r="N799" s="79"/>
    </row>
    <row r="800" spans="1:14" s="25" customFormat="1" x14ac:dyDescent="0.25">
      <c r="A800" s="66"/>
      <c r="B800" s="75"/>
      <c r="C800" s="39"/>
      <c r="D800" s="67"/>
      <c r="E800" s="66"/>
      <c r="F800" s="66"/>
      <c r="G800" s="68"/>
      <c r="H800" s="68"/>
      <c r="I800" s="66"/>
      <c r="J800" s="66"/>
      <c r="K800" s="203"/>
      <c r="L800" s="69"/>
      <c r="M800" s="166"/>
      <c r="N800" s="79"/>
    </row>
    <row r="801" spans="1:14" s="25" customFormat="1" x14ac:dyDescent="0.25">
      <c r="A801" s="66"/>
      <c r="B801" s="75"/>
      <c r="C801" s="39"/>
      <c r="D801" s="67"/>
      <c r="E801" s="66"/>
      <c r="F801" s="66"/>
      <c r="G801" s="68"/>
      <c r="H801" s="68"/>
      <c r="I801" s="66"/>
      <c r="J801" s="66"/>
      <c r="K801" s="203"/>
      <c r="L801" s="69"/>
      <c r="M801" s="166"/>
      <c r="N801" s="79"/>
    </row>
    <row r="802" spans="1:14" s="25" customFormat="1" x14ac:dyDescent="0.25">
      <c r="A802" s="66"/>
      <c r="B802" s="75"/>
      <c r="C802" s="39"/>
      <c r="D802" s="67"/>
      <c r="E802" s="66"/>
      <c r="F802" s="66"/>
      <c r="G802" s="68"/>
      <c r="H802" s="68"/>
      <c r="I802" s="66"/>
      <c r="J802" s="66"/>
      <c r="K802" s="203"/>
      <c r="L802" s="69"/>
      <c r="M802" s="166"/>
      <c r="N802" s="79"/>
    </row>
    <row r="803" spans="1:14" s="25" customFormat="1" x14ac:dyDescent="0.25">
      <c r="A803" s="66"/>
      <c r="B803" s="75"/>
      <c r="C803" s="39"/>
      <c r="D803" s="67"/>
      <c r="E803" s="66"/>
      <c r="F803" s="66"/>
      <c r="G803" s="68"/>
      <c r="H803" s="68"/>
      <c r="I803" s="66"/>
      <c r="J803" s="66"/>
      <c r="K803" s="203"/>
      <c r="L803" s="69"/>
      <c r="M803" s="166"/>
      <c r="N803" s="79"/>
    </row>
    <row r="804" spans="1:14" s="25" customFormat="1" x14ac:dyDescent="0.25">
      <c r="A804" s="66"/>
      <c r="B804" s="75"/>
      <c r="C804" s="39"/>
      <c r="D804" s="67"/>
      <c r="E804" s="66"/>
      <c r="F804" s="66"/>
      <c r="G804" s="68"/>
      <c r="H804" s="68"/>
      <c r="I804" s="66"/>
      <c r="J804" s="66"/>
      <c r="K804" s="203"/>
      <c r="L804" s="69"/>
      <c r="M804" s="166"/>
      <c r="N804" s="79"/>
    </row>
    <row r="805" spans="1:14" s="25" customFormat="1" x14ac:dyDescent="0.25">
      <c r="A805" s="66"/>
      <c r="B805" s="75"/>
      <c r="C805" s="39"/>
      <c r="D805" s="67"/>
      <c r="E805" s="66"/>
      <c r="F805" s="66"/>
      <c r="G805" s="68"/>
      <c r="H805" s="68"/>
      <c r="I805" s="66"/>
      <c r="J805" s="66"/>
      <c r="K805" s="203"/>
      <c r="L805" s="69"/>
      <c r="M805" s="166"/>
      <c r="N805" s="79"/>
    </row>
    <row r="806" spans="1:14" s="25" customFormat="1" x14ac:dyDescent="0.25">
      <c r="A806" s="66"/>
      <c r="B806" s="75"/>
      <c r="C806" s="39"/>
      <c r="D806" s="67"/>
      <c r="E806" s="66"/>
      <c r="F806" s="66"/>
      <c r="G806" s="68"/>
      <c r="H806" s="68"/>
      <c r="I806" s="66"/>
      <c r="J806" s="66"/>
      <c r="K806" s="203"/>
      <c r="L806" s="69"/>
      <c r="M806" s="166"/>
      <c r="N806" s="79"/>
    </row>
    <row r="807" spans="1:14" s="25" customFormat="1" x14ac:dyDescent="0.25">
      <c r="A807" s="66"/>
      <c r="B807" s="75"/>
      <c r="C807" s="39"/>
      <c r="D807" s="67"/>
      <c r="E807" s="66"/>
      <c r="F807" s="66"/>
      <c r="G807" s="68"/>
      <c r="H807" s="68"/>
      <c r="I807" s="66"/>
      <c r="J807" s="66"/>
      <c r="K807" s="203"/>
      <c r="L807" s="69"/>
      <c r="M807" s="166"/>
      <c r="N807" s="79"/>
    </row>
    <row r="808" spans="1:14" s="25" customFormat="1" x14ac:dyDescent="0.25">
      <c r="A808" s="66"/>
      <c r="B808" s="75"/>
      <c r="C808" s="39"/>
      <c r="D808" s="67"/>
      <c r="E808" s="66"/>
      <c r="F808" s="66"/>
      <c r="G808" s="68"/>
      <c r="H808" s="68"/>
      <c r="I808" s="66"/>
      <c r="J808" s="66"/>
      <c r="K808" s="203"/>
      <c r="L808" s="69"/>
      <c r="M808" s="166"/>
      <c r="N808" s="79"/>
    </row>
    <row r="809" spans="1:14" s="25" customFormat="1" x14ac:dyDescent="0.25">
      <c r="A809" s="66"/>
      <c r="B809" s="75"/>
      <c r="C809" s="39"/>
      <c r="D809" s="67"/>
      <c r="E809" s="66"/>
      <c r="F809" s="66"/>
      <c r="G809" s="68"/>
      <c r="H809" s="68"/>
      <c r="I809" s="66"/>
      <c r="J809" s="66"/>
      <c r="K809" s="203"/>
      <c r="L809" s="69"/>
      <c r="M809" s="166"/>
      <c r="N809" s="79"/>
    </row>
    <row r="810" spans="1:14" s="25" customFormat="1" x14ac:dyDescent="0.25">
      <c r="A810" s="66"/>
      <c r="B810" s="75"/>
      <c r="C810" s="39"/>
      <c r="D810" s="67"/>
      <c r="E810" s="66"/>
      <c r="F810" s="66"/>
      <c r="G810" s="68"/>
      <c r="H810" s="68"/>
      <c r="I810" s="66"/>
      <c r="J810" s="66"/>
      <c r="K810" s="203"/>
      <c r="L810" s="69"/>
      <c r="M810" s="166"/>
      <c r="N810" s="79"/>
    </row>
    <row r="811" spans="1:14" s="25" customFormat="1" x14ac:dyDescent="0.25">
      <c r="A811" s="66"/>
      <c r="B811" s="75"/>
      <c r="C811" s="39"/>
      <c r="D811" s="67"/>
      <c r="E811" s="66"/>
      <c r="F811" s="66"/>
      <c r="G811" s="68"/>
      <c r="H811" s="68"/>
      <c r="I811" s="66"/>
      <c r="J811" s="66"/>
      <c r="K811" s="203"/>
      <c r="L811" s="69"/>
      <c r="M811" s="166"/>
      <c r="N811" s="79"/>
    </row>
    <row r="812" spans="1:14" s="25" customFormat="1" x14ac:dyDescent="0.25">
      <c r="A812" s="66"/>
      <c r="B812" s="75"/>
      <c r="C812" s="39"/>
      <c r="D812" s="67"/>
      <c r="E812" s="66"/>
      <c r="F812" s="66"/>
      <c r="G812" s="68"/>
      <c r="H812" s="68"/>
      <c r="I812" s="66"/>
      <c r="J812" s="66"/>
      <c r="K812" s="203"/>
      <c r="L812" s="69"/>
      <c r="M812" s="166"/>
      <c r="N812" s="79"/>
    </row>
    <row r="813" spans="1:14" s="25" customFormat="1" x14ac:dyDescent="0.25">
      <c r="A813" s="66"/>
      <c r="B813" s="75"/>
      <c r="C813" s="39"/>
      <c r="D813" s="67"/>
      <c r="E813" s="66"/>
      <c r="F813" s="66"/>
      <c r="G813" s="68"/>
      <c r="H813" s="68"/>
      <c r="I813" s="66"/>
      <c r="J813" s="66"/>
      <c r="K813" s="203"/>
      <c r="L813" s="69"/>
      <c r="M813" s="166"/>
      <c r="N813" s="79"/>
    </row>
    <row r="814" spans="1:14" s="25" customFormat="1" x14ac:dyDescent="0.25">
      <c r="A814" s="66"/>
      <c r="B814" s="75"/>
      <c r="C814" s="39"/>
      <c r="D814" s="67"/>
      <c r="E814" s="66"/>
      <c r="F814" s="66"/>
      <c r="G814" s="68"/>
      <c r="H814" s="68"/>
      <c r="I814" s="66"/>
      <c r="J814" s="66"/>
      <c r="K814" s="203"/>
      <c r="L814" s="69"/>
      <c r="M814" s="166"/>
      <c r="N814" s="79"/>
    </row>
    <row r="815" spans="1:14" s="25" customFormat="1" x14ac:dyDescent="0.25">
      <c r="A815" s="66"/>
      <c r="B815" s="75"/>
      <c r="C815" s="39"/>
      <c r="D815" s="67"/>
      <c r="E815" s="66"/>
      <c r="F815" s="66"/>
      <c r="G815" s="68"/>
      <c r="H815" s="68"/>
      <c r="I815" s="66"/>
      <c r="J815" s="66"/>
      <c r="K815" s="203"/>
      <c r="L815" s="69"/>
      <c r="M815" s="166"/>
      <c r="N815" s="79"/>
    </row>
    <row r="816" spans="1:14" s="25" customFormat="1" x14ac:dyDescent="0.25">
      <c r="A816" s="66"/>
      <c r="B816" s="75"/>
      <c r="C816" s="39"/>
      <c r="D816" s="67"/>
      <c r="E816" s="66"/>
      <c r="F816" s="66"/>
      <c r="G816" s="68"/>
      <c r="H816" s="68"/>
      <c r="I816" s="66"/>
      <c r="J816" s="66"/>
      <c r="K816" s="203"/>
      <c r="L816" s="69"/>
      <c r="M816" s="166"/>
      <c r="N816" s="79"/>
    </row>
    <row r="817" spans="1:14" s="25" customFormat="1" x14ac:dyDescent="0.25">
      <c r="A817" s="66"/>
      <c r="B817" s="75"/>
      <c r="C817" s="39"/>
      <c r="D817" s="67"/>
      <c r="E817" s="66"/>
      <c r="F817" s="66"/>
      <c r="G817" s="68"/>
      <c r="H817" s="68"/>
      <c r="I817" s="66"/>
      <c r="J817" s="66"/>
      <c r="K817" s="203"/>
      <c r="L817" s="69"/>
      <c r="M817" s="166"/>
      <c r="N817" s="79"/>
    </row>
    <row r="818" spans="1:14" s="25" customFormat="1" x14ac:dyDescent="0.25">
      <c r="A818" s="66"/>
      <c r="B818" s="75"/>
      <c r="C818" s="39"/>
      <c r="D818" s="67"/>
      <c r="E818" s="66"/>
      <c r="F818" s="66"/>
      <c r="G818" s="68"/>
      <c r="H818" s="68"/>
      <c r="I818" s="66"/>
      <c r="J818" s="66"/>
      <c r="K818" s="203"/>
      <c r="L818" s="69"/>
      <c r="M818" s="166"/>
      <c r="N818" s="79"/>
    </row>
    <row r="819" spans="1:14" s="25" customFormat="1" x14ac:dyDescent="0.25">
      <c r="A819" s="66"/>
      <c r="B819" s="75"/>
      <c r="C819" s="39"/>
      <c r="D819" s="67"/>
      <c r="E819" s="66"/>
      <c r="F819" s="66"/>
      <c r="G819" s="68"/>
      <c r="H819" s="68"/>
      <c r="I819" s="66"/>
      <c r="J819" s="66"/>
      <c r="K819" s="203"/>
      <c r="L819" s="69"/>
      <c r="M819" s="166"/>
      <c r="N819" s="79"/>
    </row>
    <row r="820" spans="1:14" s="25" customFormat="1" x14ac:dyDescent="0.25">
      <c r="A820" s="66"/>
      <c r="B820" s="75"/>
      <c r="C820" s="39"/>
      <c r="D820" s="67"/>
      <c r="E820" s="66"/>
      <c r="F820" s="66"/>
      <c r="G820" s="68"/>
      <c r="H820" s="68"/>
      <c r="I820" s="66"/>
      <c r="J820" s="66"/>
      <c r="K820" s="203"/>
      <c r="L820" s="69"/>
      <c r="M820" s="166"/>
      <c r="N820" s="79"/>
    </row>
    <row r="821" spans="1:14" s="25" customFormat="1" x14ac:dyDescent="0.25">
      <c r="A821" s="66"/>
      <c r="B821" s="75"/>
      <c r="C821" s="39"/>
      <c r="D821" s="67"/>
      <c r="E821" s="66"/>
      <c r="F821" s="66"/>
      <c r="G821" s="68"/>
      <c r="H821" s="68"/>
      <c r="I821" s="66"/>
      <c r="J821" s="66"/>
      <c r="K821" s="203"/>
      <c r="L821" s="69"/>
      <c r="M821" s="166"/>
      <c r="N821" s="79"/>
    </row>
    <row r="822" spans="1:14" s="25" customFormat="1" x14ac:dyDescent="0.25">
      <c r="A822" s="66"/>
      <c r="B822" s="75"/>
      <c r="C822" s="39"/>
      <c r="D822" s="67"/>
      <c r="E822" s="66"/>
      <c r="F822" s="66"/>
      <c r="G822" s="68"/>
      <c r="H822" s="68"/>
      <c r="I822" s="66"/>
      <c r="J822" s="66"/>
      <c r="K822" s="203"/>
      <c r="L822" s="69"/>
      <c r="M822" s="166"/>
      <c r="N822" s="79"/>
    </row>
    <row r="823" spans="1:14" s="25" customFormat="1" x14ac:dyDescent="0.25">
      <c r="A823" s="66"/>
      <c r="B823" s="75"/>
      <c r="C823" s="39"/>
      <c r="D823" s="67"/>
      <c r="E823" s="66"/>
      <c r="F823" s="66"/>
      <c r="G823" s="68"/>
      <c r="H823" s="68"/>
      <c r="I823" s="66"/>
      <c r="J823" s="66"/>
      <c r="K823" s="203"/>
      <c r="L823" s="69"/>
      <c r="M823" s="166"/>
      <c r="N823" s="79"/>
    </row>
    <row r="824" spans="1:14" s="25" customFormat="1" x14ac:dyDescent="0.25">
      <c r="A824" s="66"/>
      <c r="B824" s="75"/>
      <c r="C824" s="39"/>
      <c r="D824" s="67"/>
      <c r="E824" s="66"/>
      <c r="F824" s="66"/>
      <c r="G824" s="68"/>
      <c r="H824" s="68"/>
      <c r="I824" s="66"/>
      <c r="J824" s="66"/>
      <c r="K824" s="203"/>
      <c r="L824" s="69"/>
      <c r="M824" s="166"/>
      <c r="N824" s="79"/>
    </row>
    <row r="825" spans="1:14" s="25" customFormat="1" x14ac:dyDescent="0.25">
      <c r="A825" s="66"/>
      <c r="B825" s="75"/>
      <c r="C825" s="39"/>
      <c r="D825" s="67"/>
      <c r="E825" s="66"/>
      <c r="F825" s="66"/>
      <c r="G825" s="68"/>
      <c r="H825" s="68"/>
      <c r="I825" s="66"/>
      <c r="J825" s="66"/>
      <c r="K825" s="203"/>
      <c r="L825" s="69"/>
      <c r="M825" s="166"/>
      <c r="N825" s="79"/>
    </row>
    <row r="826" spans="1:14" s="25" customFormat="1" x14ac:dyDescent="0.25">
      <c r="A826" s="66"/>
      <c r="B826" s="75"/>
      <c r="C826" s="39"/>
      <c r="D826" s="67"/>
      <c r="E826" s="66"/>
      <c r="F826" s="66"/>
      <c r="G826" s="68"/>
      <c r="H826" s="68"/>
      <c r="I826" s="66"/>
      <c r="J826" s="66"/>
      <c r="K826" s="203"/>
      <c r="L826" s="69"/>
      <c r="M826" s="166"/>
      <c r="N826" s="79"/>
    </row>
    <row r="827" spans="1:14" s="25" customFormat="1" x14ac:dyDescent="0.25">
      <c r="A827" s="66"/>
      <c r="B827" s="75"/>
      <c r="C827" s="39"/>
      <c r="D827" s="67"/>
      <c r="E827" s="66"/>
      <c r="F827" s="66"/>
      <c r="G827" s="68"/>
      <c r="H827" s="68"/>
      <c r="I827" s="66"/>
      <c r="J827" s="66"/>
      <c r="K827" s="203"/>
      <c r="L827" s="69"/>
      <c r="M827" s="166"/>
      <c r="N827" s="79"/>
    </row>
    <row r="828" spans="1:14" s="25" customFormat="1" x14ac:dyDescent="0.25">
      <c r="A828" s="66"/>
      <c r="B828" s="75"/>
      <c r="C828" s="39"/>
      <c r="D828" s="67"/>
      <c r="E828" s="66"/>
      <c r="F828" s="66"/>
      <c r="G828" s="68"/>
      <c r="H828" s="68"/>
      <c r="I828" s="66"/>
      <c r="J828" s="66"/>
      <c r="K828" s="203"/>
      <c r="L828" s="69"/>
      <c r="M828" s="166"/>
      <c r="N828" s="79"/>
    </row>
    <row r="829" spans="1:14" s="25" customFormat="1" x14ac:dyDescent="0.25">
      <c r="A829" s="66"/>
      <c r="B829" s="75"/>
      <c r="C829" s="39"/>
      <c r="D829" s="67"/>
      <c r="E829" s="66"/>
      <c r="F829" s="66"/>
      <c r="G829" s="68"/>
      <c r="H829" s="68"/>
      <c r="I829" s="66"/>
      <c r="J829" s="66"/>
      <c r="K829" s="203"/>
      <c r="L829" s="69"/>
      <c r="M829" s="166"/>
      <c r="N829" s="79"/>
    </row>
    <row r="830" spans="1:14" s="25" customFormat="1" x14ac:dyDescent="0.25">
      <c r="A830" s="66"/>
      <c r="B830" s="75"/>
      <c r="C830" s="39"/>
      <c r="D830" s="67"/>
      <c r="E830" s="66"/>
      <c r="F830" s="66"/>
      <c r="G830" s="68"/>
      <c r="H830" s="68"/>
      <c r="I830" s="66"/>
      <c r="J830" s="66"/>
      <c r="K830" s="203"/>
      <c r="L830" s="69"/>
      <c r="M830" s="166"/>
      <c r="N830" s="79"/>
    </row>
    <row r="831" spans="1:14" s="25" customFormat="1" x14ac:dyDescent="0.25">
      <c r="A831" s="66"/>
      <c r="B831" s="75"/>
      <c r="C831" s="39"/>
      <c r="D831" s="67"/>
      <c r="E831" s="66"/>
      <c r="F831" s="66"/>
      <c r="G831" s="68"/>
      <c r="H831" s="68"/>
      <c r="I831" s="66"/>
      <c r="J831" s="66"/>
      <c r="K831" s="203"/>
      <c r="L831" s="69"/>
      <c r="M831" s="166"/>
      <c r="N831" s="79"/>
    </row>
    <row r="832" spans="1:14" s="25" customFormat="1" x14ac:dyDescent="0.25">
      <c r="A832" s="66"/>
      <c r="B832" s="75"/>
      <c r="C832" s="39"/>
      <c r="D832" s="67"/>
      <c r="E832" s="66"/>
      <c r="F832" s="66"/>
      <c r="G832" s="68"/>
      <c r="H832" s="68"/>
      <c r="I832" s="66"/>
      <c r="J832" s="66"/>
      <c r="K832" s="203"/>
      <c r="L832" s="69"/>
      <c r="M832" s="166"/>
      <c r="N832" s="79"/>
    </row>
    <row r="833" spans="1:14" s="25" customFormat="1" x14ac:dyDescent="0.25">
      <c r="A833" s="66"/>
      <c r="B833" s="75"/>
      <c r="C833" s="39"/>
      <c r="D833" s="67"/>
      <c r="E833" s="66"/>
      <c r="F833" s="66"/>
      <c r="G833" s="68"/>
      <c r="H833" s="68"/>
      <c r="I833" s="66"/>
      <c r="J833" s="66"/>
      <c r="K833" s="203"/>
      <c r="L833" s="69"/>
      <c r="M833" s="166"/>
      <c r="N833" s="79"/>
    </row>
    <row r="834" spans="1:14" s="25" customFormat="1" x14ac:dyDescent="0.25">
      <c r="A834" s="66"/>
      <c r="B834" s="75"/>
      <c r="C834" s="39"/>
      <c r="D834" s="67"/>
      <c r="E834" s="66"/>
      <c r="F834" s="66"/>
      <c r="G834" s="68"/>
      <c r="H834" s="68"/>
      <c r="I834" s="66"/>
      <c r="J834" s="66"/>
      <c r="K834" s="203"/>
      <c r="L834" s="69"/>
      <c r="M834" s="166"/>
      <c r="N834" s="79"/>
    </row>
    <row r="835" spans="1:14" s="25" customFormat="1" x14ac:dyDescent="0.25">
      <c r="A835" s="66"/>
      <c r="B835" s="75"/>
      <c r="C835" s="39"/>
      <c r="D835" s="67"/>
      <c r="E835" s="66"/>
      <c r="F835" s="66"/>
      <c r="G835" s="68"/>
      <c r="H835" s="68"/>
      <c r="I835" s="66"/>
      <c r="J835" s="66"/>
      <c r="K835" s="203"/>
      <c r="L835" s="69"/>
      <c r="M835" s="166"/>
      <c r="N835" s="79"/>
    </row>
    <row r="836" spans="1:14" s="25" customFormat="1" x14ac:dyDescent="0.25">
      <c r="A836" s="66"/>
      <c r="B836" s="75"/>
      <c r="C836" s="39"/>
      <c r="D836" s="67"/>
      <c r="E836" s="66"/>
      <c r="F836" s="66"/>
      <c r="G836" s="68"/>
      <c r="H836" s="68"/>
      <c r="I836" s="66"/>
      <c r="J836" s="66"/>
      <c r="K836" s="203"/>
      <c r="L836" s="69"/>
      <c r="M836" s="166"/>
      <c r="N836" s="79"/>
    </row>
    <row r="837" spans="1:14" s="25" customFormat="1" x14ac:dyDescent="0.25">
      <c r="A837" s="66"/>
      <c r="B837" s="75"/>
      <c r="C837" s="39"/>
      <c r="D837" s="67"/>
      <c r="E837" s="66"/>
      <c r="F837" s="66"/>
      <c r="G837" s="68"/>
      <c r="H837" s="68"/>
      <c r="I837" s="66"/>
      <c r="J837" s="66"/>
      <c r="K837" s="203"/>
      <c r="L837" s="69"/>
      <c r="M837" s="166"/>
      <c r="N837" s="79"/>
    </row>
    <row r="838" spans="1:14" s="25" customFormat="1" x14ac:dyDescent="0.25">
      <c r="A838" s="66"/>
      <c r="B838" s="75"/>
      <c r="C838" s="39"/>
      <c r="D838" s="67"/>
      <c r="E838" s="66"/>
      <c r="F838" s="66"/>
      <c r="G838" s="68"/>
      <c r="H838" s="68"/>
      <c r="I838" s="66"/>
      <c r="J838" s="66"/>
      <c r="K838" s="203"/>
      <c r="L838" s="69"/>
      <c r="M838" s="166"/>
      <c r="N838" s="79"/>
    </row>
    <row r="839" spans="1:14" s="25" customFormat="1" x14ac:dyDescent="0.25">
      <c r="A839" s="66"/>
      <c r="B839" s="75"/>
      <c r="C839" s="39"/>
      <c r="D839" s="67"/>
      <c r="E839" s="66"/>
      <c r="F839" s="66"/>
      <c r="G839" s="68"/>
      <c r="H839" s="68"/>
      <c r="I839" s="66"/>
      <c r="J839" s="66"/>
      <c r="K839" s="203"/>
      <c r="L839" s="69"/>
      <c r="M839" s="166"/>
      <c r="N839" s="79"/>
    </row>
    <row r="840" spans="1:14" s="25" customFormat="1" x14ac:dyDescent="0.25">
      <c r="A840" s="66"/>
      <c r="B840" s="75"/>
      <c r="C840" s="39"/>
      <c r="D840" s="67"/>
      <c r="E840" s="66"/>
      <c r="F840" s="66"/>
      <c r="G840" s="68"/>
      <c r="H840" s="68"/>
      <c r="I840" s="66"/>
      <c r="J840" s="66"/>
      <c r="K840" s="203"/>
      <c r="L840" s="69"/>
      <c r="M840" s="166"/>
      <c r="N840" s="79"/>
    </row>
    <row r="841" spans="1:14" s="25" customFormat="1" x14ac:dyDescent="0.25">
      <c r="A841" s="66"/>
      <c r="B841" s="75"/>
      <c r="C841" s="39"/>
      <c r="D841" s="67"/>
      <c r="E841" s="66"/>
      <c r="F841" s="66"/>
      <c r="G841" s="68"/>
      <c r="H841" s="68"/>
      <c r="I841" s="66"/>
      <c r="J841" s="66"/>
      <c r="K841" s="203"/>
      <c r="L841" s="69"/>
      <c r="M841" s="166"/>
      <c r="N841" s="79"/>
    </row>
    <row r="842" spans="1:14" s="25" customFormat="1" x14ac:dyDescent="0.25">
      <c r="A842" s="66"/>
      <c r="B842" s="75"/>
      <c r="C842" s="39"/>
      <c r="D842" s="67"/>
      <c r="E842" s="66"/>
      <c r="F842" s="66"/>
      <c r="G842" s="68"/>
      <c r="H842" s="68"/>
      <c r="I842" s="66"/>
      <c r="J842" s="66"/>
      <c r="K842" s="203"/>
      <c r="L842" s="69"/>
      <c r="M842" s="166"/>
      <c r="N842" s="79"/>
    </row>
    <row r="843" spans="1:14" s="25" customFormat="1" x14ac:dyDescent="0.25">
      <c r="A843" s="66"/>
      <c r="B843" s="75"/>
      <c r="C843" s="39"/>
      <c r="D843" s="67"/>
      <c r="E843" s="66"/>
      <c r="F843" s="66"/>
      <c r="G843" s="68"/>
      <c r="H843" s="68"/>
      <c r="I843" s="66"/>
      <c r="J843" s="66"/>
      <c r="K843" s="203"/>
      <c r="L843" s="69"/>
      <c r="M843" s="166"/>
      <c r="N843" s="79"/>
    </row>
    <row r="844" spans="1:14" s="25" customFormat="1" x14ac:dyDescent="0.25">
      <c r="A844" s="66"/>
      <c r="B844" s="75"/>
      <c r="C844" s="39"/>
      <c r="D844" s="67"/>
      <c r="E844" s="66"/>
      <c r="F844" s="66"/>
      <c r="G844" s="68"/>
      <c r="H844" s="68"/>
      <c r="I844" s="66"/>
      <c r="J844" s="66"/>
      <c r="K844" s="203"/>
      <c r="L844" s="69"/>
      <c r="M844" s="166"/>
      <c r="N844" s="79"/>
    </row>
    <row r="845" spans="1:14" s="25" customFormat="1" x14ac:dyDescent="0.25">
      <c r="A845" s="66"/>
      <c r="B845" s="75"/>
      <c r="C845" s="39"/>
      <c r="D845" s="67"/>
      <c r="E845" s="66"/>
      <c r="F845" s="66"/>
      <c r="G845" s="68"/>
      <c r="H845" s="68"/>
      <c r="I845" s="66"/>
      <c r="J845" s="66"/>
      <c r="K845" s="203"/>
      <c r="L845" s="69"/>
      <c r="M845" s="166"/>
      <c r="N845" s="79"/>
    </row>
    <row r="846" spans="1:14" s="25" customFormat="1" x14ac:dyDescent="0.25">
      <c r="A846" s="66"/>
      <c r="B846" s="75"/>
      <c r="C846" s="39"/>
      <c r="D846" s="67"/>
      <c r="E846" s="66"/>
      <c r="F846" s="66"/>
      <c r="G846" s="68"/>
      <c r="H846" s="68"/>
      <c r="I846" s="66"/>
      <c r="J846" s="66"/>
      <c r="K846" s="203"/>
      <c r="L846" s="69"/>
      <c r="M846" s="166"/>
      <c r="N846" s="79"/>
    </row>
    <row r="847" spans="1:14" s="25" customFormat="1" x14ac:dyDescent="0.25">
      <c r="A847" s="66"/>
      <c r="B847" s="75"/>
      <c r="C847" s="39"/>
      <c r="D847" s="67"/>
      <c r="E847" s="66"/>
      <c r="F847" s="66"/>
      <c r="G847" s="68"/>
      <c r="H847" s="68"/>
      <c r="I847" s="66"/>
      <c r="J847" s="66"/>
      <c r="K847" s="203"/>
      <c r="L847" s="69"/>
      <c r="M847" s="166"/>
      <c r="N847" s="79"/>
    </row>
    <row r="848" spans="1:14" s="25" customFormat="1" x14ac:dyDescent="0.25">
      <c r="A848" s="66"/>
      <c r="B848" s="75"/>
      <c r="C848" s="39"/>
      <c r="D848" s="67"/>
      <c r="E848" s="66"/>
      <c r="F848" s="66"/>
      <c r="G848" s="68"/>
      <c r="H848" s="68"/>
      <c r="I848" s="66"/>
      <c r="J848" s="66"/>
      <c r="K848" s="203"/>
      <c r="L848" s="69"/>
      <c r="M848" s="166"/>
      <c r="N848" s="79"/>
    </row>
    <row r="849" spans="1:14" s="25" customFormat="1" x14ac:dyDescent="0.25">
      <c r="A849" s="66"/>
      <c r="B849" s="75"/>
      <c r="C849" s="39"/>
      <c r="D849" s="67"/>
      <c r="E849" s="66"/>
      <c r="F849" s="66"/>
      <c r="G849" s="68"/>
      <c r="H849" s="68"/>
      <c r="I849" s="66"/>
      <c r="J849" s="66"/>
      <c r="K849" s="203"/>
      <c r="L849" s="69"/>
      <c r="M849" s="166"/>
      <c r="N849" s="79"/>
    </row>
    <row r="850" spans="1:14" s="25" customFormat="1" x14ac:dyDescent="0.25">
      <c r="A850" s="66"/>
      <c r="B850" s="75"/>
      <c r="C850" s="39"/>
      <c r="D850" s="67"/>
      <c r="E850" s="66"/>
      <c r="F850" s="66"/>
      <c r="G850" s="68"/>
      <c r="H850" s="68"/>
      <c r="I850" s="66"/>
      <c r="J850" s="66"/>
      <c r="K850" s="203"/>
      <c r="L850" s="69"/>
      <c r="M850" s="166"/>
      <c r="N850" s="79"/>
    </row>
    <row r="851" spans="1:14" s="25" customFormat="1" x14ac:dyDescent="0.25">
      <c r="A851" s="66"/>
      <c r="B851" s="75"/>
      <c r="C851" s="39"/>
      <c r="D851" s="67"/>
      <c r="E851" s="66"/>
      <c r="F851" s="66"/>
      <c r="G851" s="68"/>
      <c r="H851" s="68"/>
      <c r="I851" s="66"/>
      <c r="J851" s="66"/>
      <c r="K851" s="203"/>
      <c r="L851" s="69"/>
      <c r="M851" s="166"/>
      <c r="N851" s="79"/>
    </row>
    <row r="852" spans="1:14" s="25" customFormat="1" x14ac:dyDescent="0.25">
      <c r="A852" s="66"/>
      <c r="B852" s="75"/>
      <c r="C852" s="39"/>
      <c r="D852" s="67"/>
      <c r="E852" s="66"/>
      <c r="F852" s="66"/>
      <c r="G852" s="68"/>
      <c r="H852" s="68"/>
      <c r="I852" s="66"/>
      <c r="J852" s="66"/>
      <c r="K852" s="203"/>
      <c r="L852" s="69"/>
      <c r="M852" s="166"/>
      <c r="N852" s="79"/>
    </row>
    <row r="853" spans="1:14" s="25" customFormat="1" x14ac:dyDescent="0.25">
      <c r="A853" s="66"/>
      <c r="B853" s="75"/>
      <c r="C853" s="39"/>
      <c r="D853" s="67"/>
      <c r="E853" s="66"/>
      <c r="F853" s="66"/>
      <c r="G853" s="68"/>
      <c r="H853" s="68"/>
      <c r="I853" s="66"/>
      <c r="J853" s="66"/>
      <c r="K853" s="203"/>
      <c r="L853" s="69"/>
      <c r="M853" s="166"/>
      <c r="N853" s="79"/>
    </row>
    <row r="854" spans="1:14" s="25" customFormat="1" x14ac:dyDescent="0.25">
      <c r="A854" s="66"/>
      <c r="B854" s="75"/>
      <c r="C854" s="39"/>
      <c r="D854" s="67"/>
      <c r="E854" s="66"/>
      <c r="F854" s="66"/>
      <c r="G854" s="68"/>
      <c r="H854" s="68"/>
      <c r="I854" s="66"/>
      <c r="J854" s="66"/>
      <c r="K854" s="203"/>
      <c r="L854" s="69"/>
      <c r="M854" s="166"/>
      <c r="N854" s="79"/>
    </row>
    <row r="855" spans="1:14" s="25" customFormat="1" x14ac:dyDescent="0.25">
      <c r="A855" s="66"/>
      <c r="B855" s="75"/>
      <c r="C855" s="39"/>
      <c r="D855" s="67"/>
      <c r="E855" s="66"/>
      <c r="F855" s="66"/>
      <c r="G855" s="68"/>
      <c r="H855" s="68"/>
      <c r="I855" s="66"/>
      <c r="J855" s="66"/>
      <c r="K855" s="203"/>
      <c r="L855" s="69"/>
      <c r="M855" s="166"/>
      <c r="N855" s="79"/>
    </row>
    <row r="856" spans="1:14" s="25" customFormat="1" x14ac:dyDescent="0.25">
      <c r="A856" s="66"/>
      <c r="B856" s="75"/>
      <c r="C856" s="39"/>
      <c r="D856" s="67"/>
      <c r="E856" s="66"/>
      <c r="F856" s="66"/>
      <c r="G856" s="68"/>
      <c r="H856" s="68"/>
      <c r="I856" s="66"/>
      <c r="J856" s="66"/>
      <c r="K856" s="203"/>
      <c r="L856" s="69"/>
      <c r="M856" s="166"/>
      <c r="N856" s="79"/>
    </row>
    <row r="857" spans="1:14" s="25" customFormat="1" x14ac:dyDescent="0.25">
      <c r="A857" s="66"/>
      <c r="B857" s="75"/>
      <c r="C857" s="39"/>
      <c r="D857" s="67"/>
      <c r="E857" s="66"/>
      <c r="F857" s="66"/>
      <c r="G857" s="68"/>
      <c r="H857" s="68"/>
      <c r="I857" s="66"/>
      <c r="J857" s="66"/>
      <c r="K857" s="203"/>
      <c r="L857" s="69"/>
      <c r="M857" s="166"/>
      <c r="N857" s="79"/>
    </row>
    <row r="858" spans="1:14" s="25" customFormat="1" x14ac:dyDescent="0.25">
      <c r="A858" s="66"/>
      <c r="B858" s="75"/>
      <c r="C858" s="39"/>
      <c r="D858" s="67"/>
      <c r="E858" s="66"/>
      <c r="F858" s="66"/>
      <c r="G858" s="68"/>
      <c r="H858" s="68"/>
      <c r="I858" s="66"/>
      <c r="J858" s="66"/>
      <c r="K858" s="203"/>
      <c r="L858" s="69"/>
      <c r="M858" s="166"/>
      <c r="N858" s="79"/>
    </row>
    <row r="859" spans="1:14" s="25" customFormat="1" x14ac:dyDescent="0.25">
      <c r="A859" s="66"/>
      <c r="B859" s="75"/>
      <c r="C859" s="39"/>
      <c r="D859" s="67"/>
      <c r="E859" s="66"/>
      <c r="F859" s="66"/>
      <c r="G859" s="68"/>
      <c r="H859" s="68"/>
      <c r="I859" s="66"/>
      <c r="J859" s="66"/>
      <c r="K859" s="203"/>
      <c r="L859" s="69"/>
      <c r="M859" s="166"/>
      <c r="N859" s="79"/>
    </row>
    <row r="860" spans="1:14" s="25" customFormat="1" x14ac:dyDescent="0.25">
      <c r="A860" s="66"/>
      <c r="B860" s="75"/>
      <c r="C860" s="39"/>
      <c r="D860" s="67"/>
      <c r="E860" s="66"/>
      <c r="F860" s="66"/>
      <c r="G860" s="68"/>
      <c r="H860" s="68"/>
      <c r="I860" s="66"/>
      <c r="J860" s="66"/>
      <c r="K860" s="203"/>
      <c r="L860" s="69"/>
      <c r="M860" s="166"/>
      <c r="N860" s="79"/>
    </row>
    <row r="861" spans="1:14" s="25" customFormat="1" x14ac:dyDescent="0.25">
      <c r="A861" s="66"/>
      <c r="B861" s="75"/>
      <c r="C861" s="39"/>
      <c r="D861" s="67"/>
      <c r="E861" s="66"/>
      <c r="F861" s="66"/>
      <c r="G861" s="68"/>
      <c r="H861" s="68"/>
      <c r="I861" s="66"/>
      <c r="J861" s="66"/>
      <c r="K861" s="203"/>
      <c r="L861" s="69"/>
      <c r="M861" s="166"/>
      <c r="N861" s="79"/>
    </row>
    <row r="862" spans="1:14" s="25" customFormat="1" x14ac:dyDescent="0.25">
      <c r="A862" s="66"/>
      <c r="B862" s="75"/>
      <c r="C862" s="39"/>
      <c r="D862" s="67"/>
      <c r="E862" s="66"/>
      <c r="F862" s="66"/>
      <c r="G862" s="68"/>
      <c r="H862" s="68"/>
      <c r="I862" s="66"/>
      <c r="J862" s="66"/>
      <c r="K862" s="203"/>
      <c r="L862" s="69"/>
      <c r="M862" s="166"/>
      <c r="N862" s="79"/>
    </row>
    <row r="863" spans="1:14" s="25" customFormat="1" x14ac:dyDescent="0.25">
      <c r="A863" s="66"/>
      <c r="B863" s="75"/>
      <c r="C863" s="39"/>
      <c r="D863" s="67"/>
      <c r="E863" s="66"/>
      <c r="F863" s="66"/>
      <c r="G863" s="68"/>
      <c r="H863" s="68"/>
      <c r="I863" s="66"/>
      <c r="J863" s="66"/>
      <c r="K863" s="203"/>
      <c r="L863" s="69"/>
      <c r="M863" s="166"/>
      <c r="N863" s="79"/>
    </row>
    <row r="864" spans="1:14" s="25" customFormat="1" x14ac:dyDescent="0.25">
      <c r="A864" s="66"/>
      <c r="B864" s="75"/>
      <c r="C864" s="39"/>
      <c r="D864" s="67"/>
      <c r="E864" s="66"/>
      <c r="F864" s="66"/>
      <c r="G864" s="68"/>
      <c r="H864" s="68"/>
      <c r="I864" s="66"/>
      <c r="J864" s="66"/>
      <c r="K864" s="203"/>
      <c r="L864" s="69"/>
      <c r="M864" s="166"/>
      <c r="N864" s="79"/>
    </row>
    <row r="865" spans="1:14" s="25" customFormat="1" x14ac:dyDescent="0.25">
      <c r="A865" s="66"/>
      <c r="B865" s="75"/>
      <c r="C865" s="39"/>
      <c r="D865" s="67"/>
      <c r="E865" s="66"/>
      <c r="F865" s="66"/>
      <c r="G865" s="68"/>
      <c r="H865" s="68"/>
      <c r="I865" s="66"/>
      <c r="J865" s="66"/>
      <c r="K865" s="203"/>
      <c r="L865" s="69"/>
      <c r="M865" s="166"/>
      <c r="N865" s="79"/>
    </row>
    <row r="866" spans="1:14" s="25" customFormat="1" x14ac:dyDescent="0.25">
      <c r="A866" s="66"/>
      <c r="B866" s="75"/>
      <c r="C866" s="39"/>
      <c r="D866" s="67"/>
      <c r="E866" s="66"/>
      <c r="F866" s="66"/>
      <c r="G866" s="68"/>
      <c r="H866" s="68"/>
      <c r="I866" s="66"/>
      <c r="J866" s="66"/>
      <c r="K866" s="203"/>
      <c r="L866" s="69"/>
      <c r="M866" s="166"/>
      <c r="N866" s="79"/>
    </row>
    <row r="867" spans="1:14" s="25" customFormat="1" x14ac:dyDescent="0.25">
      <c r="A867" s="66"/>
      <c r="B867" s="75"/>
      <c r="C867" s="39"/>
      <c r="D867" s="67"/>
      <c r="E867" s="66"/>
      <c r="F867" s="66"/>
      <c r="G867" s="68"/>
      <c r="H867" s="68"/>
      <c r="I867" s="66"/>
      <c r="J867" s="66"/>
      <c r="K867" s="203"/>
      <c r="L867" s="69"/>
      <c r="M867" s="166"/>
      <c r="N867" s="79"/>
    </row>
    <row r="868" spans="1:14" s="25" customFormat="1" x14ac:dyDescent="0.25">
      <c r="A868" s="66"/>
      <c r="B868" s="75"/>
      <c r="C868" s="39"/>
      <c r="D868" s="67"/>
      <c r="E868" s="66"/>
      <c r="F868" s="66"/>
      <c r="G868" s="68"/>
      <c r="H868" s="68"/>
      <c r="I868" s="66"/>
      <c r="J868" s="66"/>
      <c r="K868" s="203"/>
      <c r="L868" s="69"/>
      <c r="M868" s="166"/>
      <c r="N868" s="79"/>
    </row>
    <row r="869" spans="1:14" s="25" customFormat="1" x14ac:dyDescent="0.25">
      <c r="A869" s="66"/>
      <c r="B869" s="75"/>
      <c r="C869" s="39"/>
      <c r="D869" s="67"/>
      <c r="E869" s="66"/>
      <c r="F869" s="66"/>
      <c r="G869" s="68"/>
      <c r="H869" s="68"/>
      <c r="I869" s="66"/>
      <c r="J869" s="66"/>
      <c r="K869" s="203"/>
      <c r="L869" s="69"/>
      <c r="M869" s="166"/>
      <c r="N869" s="79"/>
    </row>
    <row r="870" spans="1:14" s="25" customFormat="1" x14ac:dyDescent="0.25">
      <c r="A870" s="66"/>
      <c r="B870" s="75"/>
      <c r="C870" s="39"/>
      <c r="D870" s="67"/>
      <c r="E870" s="66"/>
      <c r="F870" s="66"/>
      <c r="G870" s="68"/>
      <c r="H870" s="68"/>
      <c r="I870" s="66"/>
      <c r="J870" s="66"/>
      <c r="K870" s="203"/>
      <c r="L870" s="69"/>
      <c r="M870" s="166"/>
      <c r="N870" s="79"/>
    </row>
    <row r="871" spans="1:14" s="25" customFormat="1" x14ac:dyDescent="0.25">
      <c r="A871" s="66"/>
      <c r="B871" s="75"/>
      <c r="C871" s="39"/>
      <c r="D871" s="67"/>
      <c r="E871" s="66"/>
      <c r="F871" s="66"/>
      <c r="G871" s="68"/>
      <c r="H871" s="68"/>
      <c r="I871" s="66"/>
      <c r="J871" s="66"/>
      <c r="K871" s="203"/>
      <c r="L871" s="69"/>
      <c r="M871" s="166"/>
      <c r="N871" s="79"/>
    </row>
    <row r="872" spans="1:14" s="25" customFormat="1" x14ac:dyDescent="0.25">
      <c r="A872" s="66"/>
      <c r="B872" s="75"/>
      <c r="C872" s="39"/>
      <c r="D872" s="67"/>
      <c r="E872" s="66"/>
      <c r="F872" s="66"/>
      <c r="G872" s="68"/>
      <c r="H872" s="68"/>
      <c r="I872" s="66"/>
      <c r="J872" s="66"/>
      <c r="K872" s="203"/>
      <c r="L872" s="69"/>
      <c r="M872" s="166"/>
      <c r="N872" s="79"/>
    </row>
    <row r="873" spans="1:14" s="25" customFormat="1" x14ac:dyDescent="0.25">
      <c r="A873" s="66"/>
      <c r="B873" s="75"/>
      <c r="C873" s="39"/>
      <c r="D873" s="67"/>
      <c r="E873" s="66"/>
      <c r="F873" s="66"/>
      <c r="G873" s="68"/>
      <c r="H873" s="68"/>
      <c r="I873" s="66"/>
      <c r="J873" s="66"/>
      <c r="K873" s="203"/>
      <c r="L873" s="69"/>
      <c r="M873" s="166"/>
      <c r="N873" s="79"/>
    </row>
    <row r="874" spans="1:14" s="25" customFormat="1" x14ac:dyDescent="0.25">
      <c r="A874" s="66"/>
      <c r="B874" s="75"/>
      <c r="C874" s="39"/>
      <c r="D874" s="67"/>
      <c r="E874" s="66"/>
      <c r="F874" s="66"/>
      <c r="G874" s="68"/>
      <c r="H874" s="68"/>
      <c r="I874" s="66"/>
      <c r="J874" s="66"/>
      <c r="K874" s="203"/>
      <c r="L874" s="69"/>
      <c r="M874" s="166"/>
      <c r="N874" s="79"/>
    </row>
    <row r="875" spans="1:14" s="25" customFormat="1" x14ac:dyDescent="0.25">
      <c r="A875" s="66"/>
      <c r="B875" s="75"/>
      <c r="C875" s="39"/>
      <c r="D875" s="67"/>
      <c r="E875" s="66"/>
      <c r="F875" s="66"/>
      <c r="G875" s="68"/>
      <c r="H875" s="68"/>
      <c r="I875" s="66"/>
      <c r="J875" s="66"/>
      <c r="K875" s="203"/>
      <c r="L875" s="69"/>
      <c r="M875" s="166"/>
      <c r="N875" s="79"/>
    </row>
    <row r="876" spans="1:14" s="25" customFormat="1" x14ac:dyDescent="0.25">
      <c r="A876" s="66"/>
      <c r="B876" s="75"/>
      <c r="C876" s="39"/>
      <c r="D876" s="67"/>
      <c r="E876" s="66"/>
      <c r="F876" s="66"/>
      <c r="G876" s="68"/>
      <c r="H876" s="68"/>
      <c r="I876" s="66"/>
      <c r="J876" s="66"/>
      <c r="K876" s="203"/>
      <c r="L876" s="69"/>
      <c r="M876" s="166"/>
      <c r="N876" s="79"/>
    </row>
    <row r="877" spans="1:14" s="25" customFormat="1" x14ac:dyDescent="0.25">
      <c r="A877" s="66"/>
      <c r="B877" s="75"/>
      <c r="C877" s="39"/>
      <c r="D877" s="67"/>
      <c r="E877" s="66"/>
      <c r="F877" s="66"/>
      <c r="G877" s="68"/>
      <c r="H877" s="68"/>
      <c r="I877" s="66"/>
      <c r="J877" s="66"/>
      <c r="K877" s="203"/>
      <c r="L877" s="69"/>
      <c r="M877" s="166"/>
      <c r="N877" s="79"/>
    </row>
    <row r="878" spans="1:14" s="25" customFormat="1" x14ac:dyDescent="0.25">
      <c r="A878" s="66"/>
      <c r="B878" s="75"/>
      <c r="C878" s="39"/>
      <c r="D878" s="67"/>
      <c r="E878" s="66"/>
      <c r="F878" s="66"/>
      <c r="G878" s="68"/>
      <c r="H878" s="68"/>
      <c r="I878" s="66"/>
      <c r="J878" s="66"/>
      <c r="K878" s="203"/>
      <c r="L878" s="69"/>
      <c r="M878" s="166"/>
      <c r="N878" s="79"/>
    </row>
    <row r="879" spans="1:14" s="25" customFormat="1" x14ac:dyDescent="0.25">
      <c r="A879" s="66"/>
      <c r="B879" s="75"/>
      <c r="C879" s="39"/>
      <c r="D879" s="67"/>
      <c r="E879" s="66"/>
      <c r="F879" s="66"/>
      <c r="G879" s="68"/>
      <c r="H879" s="68"/>
      <c r="I879" s="66"/>
      <c r="J879" s="66"/>
      <c r="K879" s="203"/>
      <c r="L879" s="69"/>
      <c r="M879" s="166"/>
      <c r="N879" s="79"/>
    </row>
    <row r="880" spans="1:14" s="25" customFormat="1" x14ac:dyDescent="0.25">
      <c r="A880" s="66"/>
      <c r="B880" s="75"/>
      <c r="C880" s="39"/>
      <c r="D880" s="67"/>
      <c r="E880" s="66"/>
      <c r="F880" s="66"/>
      <c r="G880" s="68"/>
      <c r="H880" s="68"/>
      <c r="I880" s="66"/>
      <c r="J880" s="66"/>
      <c r="K880" s="203"/>
      <c r="L880" s="69"/>
      <c r="M880" s="166"/>
      <c r="N880" s="79"/>
    </row>
    <row r="881" spans="1:14" s="25" customFormat="1" x14ac:dyDescent="0.25">
      <c r="A881" s="66"/>
      <c r="B881" s="75"/>
      <c r="C881" s="39"/>
      <c r="D881" s="67"/>
      <c r="E881" s="66"/>
      <c r="F881" s="66"/>
      <c r="G881" s="68"/>
      <c r="H881" s="68"/>
      <c r="I881" s="66"/>
      <c r="J881" s="66"/>
      <c r="K881" s="203"/>
      <c r="L881" s="69"/>
      <c r="M881" s="166"/>
      <c r="N881" s="79"/>
    </row>
    <row r="882" spans="1:14" s="25" customFormat="1" x14ac:dyDescent="0.25">
      <c r="A882" s="66"/>
      <c r="B882" s="75"/>
      <c r="C882" s="39"/>
      <c r="D882" s="67"/>
      <c r="E882" s="66"/>
      <c r="F882" s="66"/>
      <c r="G882" s="68"/>
      <c r="H882" s="68"/>
      <c r="I882" s="66"/>
      <c r="J882" s="66"/>
      <c r="K882" s="203"/>
      <c r="L882" s="69"/>
      <c r="M882" s="166"/>
      <c r="N882" s="79"/>
    </row>
    <row r="883" spans="1:14" s="25" customFormat="1" x14ac:dyDescent="0.25">
      <c r="A883" s="66"/>
      <c r="B883" s="75"/>
      <c r="C883" s="39"/>
      <c r="D883" s="67"/>
      <c r="E883" s="66"/>
      <c r="F883" s="66"/>
      <c r="G883" s="68"/>
      <c r="H883" s="68"/>
      <c r="I883" s="66"/>
      <c r="J883" s="66"/>
      <c r="K883" s="203"/>
      <c r="L883" s="69"/>
      <c r="M883" s="166"/>
      <c r="N883" s="79"/>
    </row>
    <row r="884" spans="1:14" s="25" customFormat="1" x14ac:dyDescent="0.25">
      <c r="A884" s="66"/>
      <c r="B884" s="75"/>
      <c r="C884" s="39"/>
      <c r="D884" s="67"/>
      <c r="E884" s="66"/>
      <c r="F884" s="66"/>
      <c r="G884" s="68"/>
      <c r="H884" s="68"/>
      <c r="I884" s="66"/>
      <c r="J884" s="66"/>
      <c r="K884" s="203"/>
      <c r="L884" s="69"/>
      <c r="M884" s="166"/>
      <c r="N884" s="79"/>
    </row>
    <row r="885" spans="1:14" s="25" customFormat="1" x14ac:dyDescent="0.25">
      <c r="A885" s="66"/>
      <c r="B885" s="75"/>
      <c r="C885" s="39"/>
      <c r="D885" s="67"/>
      <c r="E885" s="66"/>
      <c r="F885" s="66"/>
      <c r="G885" s="68"/>
      <c r="H885" s="68"/>
      <c r="I885" s="66"/>
      <c r="J885" s="66"/>
      <c r="K885" s="203"/>
      <c r="L885" s="69"/>
      <c r="M885" s="166"/>
      <c r="N885" s="79"/>
    </row>
    <row r="886" spans="1:14" s="25" customFormat="1" x14ac:dyDescent="0.25">
      <c r="A886" s="66"/>
      <c r="B886" s="75"/>
      <c r="C886" s="39"/>
      <c r="D886" s="67"/>
      <c r="E886" s="66"/>
      <c r="F886" s="66"/>
      <c r="G886" s="68"/>
      <c r="H886" s="68"/>
      <c r="I886" s="66"/>
      <c r="J886" s="66"/>
      <c r="K886" s="203"/>
      <c r="L886" s="69"/>
      <c r="M886" s="166"/>
      <c r="N886" s="79"/>
    </row>
    <row r="887" spans="1:14" s="25" customFormat="1" x14ac:dyDescent="0.25">
      <c r="A887" s="66"/>
      <c r="B887" s="75"/>
      <c r="C887" s="39"/>
      <c r="D887" s="67"/>
      <c r="E887" s="66"/>
      <c r="F887" s="66"/>
      <c r="G887" s="68"/>
      <c r="H887" s="68"/>
      <c r="I887" s="66"/>
      <c r="J887" s="66"/>
      <c r="K887" s="203"/>
      <c r="L887" s="69"/>
      <c r="M887" s="166"/>
      <c r="N887" s="79"/>
    </row>
    <row r="888" spans="1:14" s="25" customFormat="1" x14ac:dyDescent="0.25">
      <c r="A888" s="66"/>
      <c r="B888" s="75"/>
      <c r="C888" s="39"/>
      <c r="D888" s="67"/>
      <c r="E888" s="66"/>
      <c r="F888" s="66"/>
      <c r="G888" s="68"/>
      <c r="H888" s="68"/>
      <c r="I888" s="66"/>
      <c r="J888" s="66"/>
      <c r="K888" s="203"/>
      <c r="L888" s="69"/>
      <c r="M888" s="166"/>
      <c r="N888" s="79"/>
    </row>
    <row r="889" spans="1:14" s="25" customFormat="1" x14ac:dyDescent="0.25">
      <c r="A889" s="66"/>
      <c r="B889" s="75"/>
      <c r="C889" s="39"/>
      <c r="D889" s="67"/>
      <c r="E889" s="66"/>
      <c r="F889" s="66"/>
      <c r="G889" s="68"/>
      <c r="H889" s="68"/>
      <c r="I889" s="66"/>
      <c r="J889" s="66"/>
      <c r="K889" s="203"/>
      <c r="L889" s="69"/>
      <c r="M889" s="166"/>
      <c r="N889" s="79"/>
    </row>
    <row r="890" spans="1:14" s="25" customFormat="1" x14ac:dyDescent="0.25">
      <c r="A890" s="66"/>
      <c r="B890" s="75"/>
      <c r="C890" s="39"/>
      <c r="D890" s="67"/>
      <c r="E890" s="66"/>
      <c r="F890" s="66"/>
      <c r="G890" s="68"/>
      <c r="H890" s="68"/>
      <c r="I890" s="66"/>
      <c r="J890" s="66"/>
      <c r="K890" s="203"/>
      <c r="L890" s="69"/>
      <c r="M890" s="166"/>
      <c r="N890" s="79"/>
    </row>
    <row r="891" spans="1:14" s="25" customFormat="1" x14ac:dyDescent="0.25">
      <c r="A891" s="66"/>
      <c r="B891" s="75"/>
      <c r="C891" s="39"/>
      <c r="D891" s="67"/>
      <c r="E891" s="66"/>
      <c r="F891" s="66"/>
      <c r="G891" s="68"/>
      <c r="H891" s="68"/>
      <c r="I891" s="66"/>
      <c r="J891" s="66"/>
      <c r="K891" s="203"/>
      <c r="L891" s="69"/>
      <c r="M891" s="166"/>
      <c r="N891" s="79"/>
    </row>
    <row r="892" spans="1:14" s="25" customFormat="1" x14ac:dyDescent="0.25">
      <c r="A892" s="66"/>
      <c r="B892" s="75"/>
      <c r="C892" s="39"/>
      <c r="D892" s="67"/>
      <c r="E892" s="66"/>
      <c r="F892" s="66"/>
      <c r="G892" s="68"/>
      <c r="H892" s="68"/>
      <c r="I892" s="66"/>
      <c r="J892" s="66"/>
      <c r="K892" s="203"/>
      <c r="L892" s="69"/>
      <c r="M892" s="166"/>
      <c r="N892" s="79"/>
    </row>
    <row r="893" spans="1:14" s="25" customFormat="1" x14ac:dyDescent="0.25">
      <c r="A893" s="66"/>
      <c r="B893" s="75"/>
      <c r="C893" s="39"/>
      <c r="D893" s="67"/>
      <c r="E893" s="66"/>
      <c r="F893" s="66"/>
      <c r="G893" s="68"/>
      <c r="H893" s="68"/>
      <c r="I893" s="66"/>
      <c r="J893" s="66"/>
      <c r="K893" s="203"/>
      <c r="L893" s="69"/>
      <c r="M893" s="166"/>
      <c r="N893" s="79"/>
    </row>
    <row r="894" spans="1:14" s="25" customFormat="1" x14ac:dyDescent="0.25">
      <c r="A894" s="66"/>
      <c r="B894" s="75"/>
      <c r="C894" s="39"/>
      <c r="D894" s="67"/>
      <c r="E894" s="66"/>
      <c r="F894" s="66"/>
      <c r="G894" s="68"/>
      <c r="H894" s="68"/>
      <c r="I894" s="66"/>
      <c r="J894" s="66"/>
      <c r="K894" s="203"/>
      <c r="L894" s="69"/>
      <c r="M894" s="166"/>
      <c r="N894" s="79"/>
    </row>
    <row r="895" spans="1:14" s="25" customFormat="1" x14ac:dyDescent="0.25">
      <c r="A895" s="66"/>
      <c r="B895" s="75"/>
      <c r="C895" s="39"/>
      <c r="D895" s="67"/>
      <c r="E895" s="66"/>
      <c r="F895" s="66"/>
      <c r="G895" s="68"/>
      <c r="H895" s="68"/>
      <c r="I895" s="66"/>
      <c r="J895" s="66"/>
      <c r="K895" s="203"/>
      <c r="L895" s="69"/>
      <c r="M895" s="166"/>
      <c r="N895" s="79"/>
    </row>
    <row r="896" spans="1:14" s="25" customFormat="1" x14ac:dyDescent="0.25">
      <c r="A896" s="66"/>
      <c r="B896" s="75"/>
      <c r="C896" s="39"/>
      <c r="D896" s="67"/>
      <c r="E896" s="66"/>
      <c r="F896" s="66"/>
      <c r="G896" s="68"/>
      <c r="H896" s="68"/>
      <c r="I896" s="66"/>
      <c r="J896" s="66"/>
      <c r="K896" s="203"/>
      <c r="L896" s="69"/>
      <c r="M896" s="166"/>
      <c r="N896" s="79"/>
    </row>
    <row r="897" spans="1:14" s="25" customFormat="1" x14ac:dyDescent="0.25">
      <c r="A897" s="66"/>
      <c r="B897" s="75"/>
      <c r="C897" s="39"/>
      <c r="D897" s="67"/>
      <c r="E897" s="66"/>
      <c r="F897" s="66"/>
      <c r="G897" s="68"/>
      <c r="H897" s="68"/>
      <c r="I897" s="66"/>
      <c r="J897" s="66"/>
      <c r="K897" s="203"/>
      <c r="L897" s="69"/>
      <c r="M897" s="166"/>
      <c r="N897" s="79"/>
    </row>
    <row r="898" spans="1:14" s="25" customFormat="1" x14ac:dyDescent="0.25">
      <c r="A898" s="66"/>
      <c r="B898" s="75"/>
      <c r="C898" s="39"/>
      <c r="D898" s="67"/>
      <c r="E898" s="66"/>
      <c r="F898" s="66"/>
      <c r="G898" s="68"/>
      <c r="H898" s="68"/>
      <c r="I898" s="66"/>
      <c r="J898" s="66"/>
      <c r="K898" s="203"/>
      <c r="L898" s="69"/>
      <c r="M898" s="166"/>
      <c r="N898" s="79"/>
    </row>
    <row r="899" spans="1:14" s="25" customFormat="1" x14ac:dyDescent="0.25">
      <c r="A899" s="66"/>
      <c r="B899" s="75"/>
      <c r="C899" s="39"/>
      <c r="D899" s="67"/>
      <c r="E899" s="66"/>
      <c r="F899" s="66"/>
      <c r="G899" s="68"/>
      <c r="H899" s="68"/>
      <c r="I899" s="66"/>
      <c r="J899" s="66"/>
      <c r="K899" s="203"/>
      <c r="L899" s="69"/>
      <c r="M899" s="166"/>
      <c r="N899" s="79"/>
    </row>
    <row r="900" spans="1:14" s="25" customFormat="1" x14ac:dyDescent="0.25">
      <c r="A900" s="66"/>
      <c r="B900" s="75"/>
      <c r="C900" s="39"/>
      <c r="D900" s="67"/>
      <c r="E900" s="66"/>
      <c r="F900" s="66"/>
      <c r="G900" s="68"/>
      <c r="H900" s="68"/>
      <c r="I900" s="66"/>
      <c r="J900" s="66"/>
      <c r="K900" s="203"/>
      <c r="L900" s="69"/>
      <c r="M900" s="166"/>
      <c r="N900" s="79"/>
    </row>
    <row r="901" spans="1:14" s="25" customFormat="1" x14ac:dyDescent="0.25">
      <c r="A901" s="66"/>
      <c r="B901" s="75"/>
      <c r="C901" s="39"/>
      <c r="D901" s="67"/>
      <c r="E901" s="66"/>
      <c r="F901" s="66"/>
      <c r="G901" s="68"/>
      <c r="H901" s="68"/>
      <c r="I901" s="66"/>
      <c r="J901" s="66"/>
      <c r="K901" s="203"/>
      <c r="L901" s="69"/>
      <c r="M901" s="166"/>
      <c r="N901" s="79"/>
    </row>
    <row r="902" spans="1:14" s="25" customFormat="1" x14ac:dyDescent="0.25">
      <c r="A902" s="66"/>
      <c r="B902" s="75"/>
      <c r="C902" s="39"/>
      <c r="D902" s="67"/>
      <c r="E902" s="66"/>
      <c r="F902" s="66"/>
      <c r="G902" s="68"/>
      <c r="H902" s="68"/>
      <c r="I902" s="66"/>
      <c r="J902" s="66"/>
      <c r="K902" s="203"/>
      <c r="L902" s="69"/>
      <c r="M902" s="166"/>
      <c r="N902" s="79"/>
    </row>
    <row r="903" spans="1:14" s="25" customFormat="1" x14ac:dyDescent="0.25">
      <c r="A903" s="66"/>
      <c r="B903" s="75"/>
      <c r="C903" s="39"/>
      <c r="D903" s="67"/>
      <c r="E903" s="66"/>
      <c r="F903" s="66"/>
      <c r="G903" s="68"/>
      <c r="H903" s="68"/>
      <c r="I903" s="66"/>
      <c r="J903" s="66"/>
      <c r="K903" s="203"/>
      <c r="L903" s="69"/>
      <c r="M903" s="166"/>
      <c r="N903" s="79"/>
    </row>
    <row r="904" spans="1:14" s="25" customFormat="1" x14ac:dyDescent="0.25">
      <c r="A904" s="66"/>
      <c r="B904" s="75"/>
      <c r="C904" s="39"/>
      <c r="D904" s="67"/>
      <c r="E904" s="66"/>
      <c r="F904" s="66"/>
      <c r="G904" s="68"/>
      <c r="H904" s="68"/>
      <c r="I904" s="66"/>
      <c r="J904" s="66"/>
      <c r="K904" s="203"/>
      <c r="L904" s="69"/>
      <c r="M904" s="166"/>
      <c r="N904" s="79"/>
    </row>
    <row r="905" spans="1:14" s="25" customFormat="1" x14ac:dyDescent="0.25">
      <c r="A905" s="66"/>
      <c r="B905" s="75"/>
      <c r="C905" s="39"/>
      <c r="D905" s="67"/>
      <c r="E905" s="66"/>
      <c r="F905" s="66"/>
      <c r="G905" s="68"/>
      <c r="H905" s="68"/>
      <c r="I905" s="66"/>
      <c r="J905" s="66"/>
      <c r="K905" s="203"/>
      <c r="L905" s="69"/>
      <c r="M905" s="166"/>
      <c r="N905" s="79"/>
    </row>
    <row r="906" spans="1:14" s="25" customFormat="1" x14ac:dyDescent="0.25">
      <c r="A906" s="66"/>
      <c r="B906" s="75"/>
      <c r="C906" s="39"/>
      <c r="D906" s="67"/>
      <c r="E906" s="66"/>
      <c r="F906" s="66"/>
      <c r="G906" s="68"/>
      <c r="H906" s="68"/>
      <c r="I906" s="66"/>
      <c r="J906" s="66"/>
      <c r="K906" s="203"/>
      <c r="L906" s="69"/>
      <c r="M906" s="166"/>
      <c r="N906" s="79"/>
    </row>
    <row r="907" spans="1:14" s="25" customFormat="1" x14ac:dyDescent="0.25">
      <c r="A907" s="66"/>
      <c r="B907" s="75"/>
      <c r="C907" s="39"/>
      <c r="D907" s="67"/>
      <c r="E907" s="66"/>
      <c r="F907" s="66"/>
      <c r="G907" s="68"/>
      <c r="H907" s="68"/>
      <c r="I907" s="66"/>
      <c r="J907" s="66"/>
      <c r="K907" s="203"/>
      <c r="L907" s="69"/>
      <c r="M907" s="166"/>
      <c r="N907" s="79"/>
    </row>
    <row r="908" spans="1:14" s="25" customFormat="1" x14ac:dyDescent="0.25">
      <c r="A908" s="66"/>
      <c r="B908" s="75"/>
      <c r="C908" s="39"/>
      <c r="D908" s="67"/>
      <c r="E908" s="66"/>
      <c r="F908" s="66"/>
      <c r="G908" s="68"/>
      <c r="H908" s="68"/>
      <c r="I908" s="66"/>
      <c r="J908" s="66"/>
      <c r="K908" s="203"/>
      <c r="L908" s="69"/>
      <c r="M908" s="166"/>
      <c r="N908" s="79"/>
    </row>
    <row r="909" spans="1:14" s="25" customFormat="1" x14ac:dyDescent="0.25">
      <c r="A909" s="66"/>
      <c r="B909" s="75"/>
      <c r="C909" s="39"/>
      <c r="D909" s="67"/>
      <c r="E909" s="66"/>
      <c r="F909" s="66"/>
      <c r="G909" s="68"/>
      <c r="H909" s="68"/>
      <c r="I909" s="66"/>
      <c r="J909" s="66"/>
      <c r="K909" s="203"/>
      <c r="L909" s="69"/>
      <c r="M909" s="166"/>
      <c r="N909" s="79"/>
    </row>
    <row r="910" spans="1:14" s="25" customFormat="1" x14ac:dyDescent="0.25">
      <c r="A910" s="66"/>
      <c r="B910" s="75"/>
      <c r="C910" s="39"/>
      <c r="D910" s="67"/>
      <c r="E910" s="66"/>
      <c r="F910" s="66"/>
      <c r="G910" s="68"/>
      <c r="H910" s="68"/>
      <c r="I910" s="66"/>
      <c r="J910" s="66"/>
      <c r="K910" s="203"/>
      <c r="L910" s="69"/>
      <c r="M910" s="166"/>
      <c r="N910" s="79"/>
    </row>
    <row r="911" spans="1:14" s="25" customFormat="1" x14ac:dyDescent="0.25">
      <c r="A911" s="66"/>
      <c r="B911" s="75"/>
      <c r="C911" s="39"/>
      <c r="D911" s="67"/>
      <c r="E911" s="66"/>
      <c r="F911" s="66"/>
      <c r="G911" s="68"/>
      <c r="H911" s="68"/>
      <c r="I911" s="66"/>
      <c r="J911" s="66"/>
      <c r="K911" s="203"/>
      <c r="L911" s="69"/>
      <c r="M911" s="166"/>
      <c r="N911" s="79"/>
    </row>
    <row r="912" spans="1:14" s="25" customFormat="1" x14ac:dyDescent="0.25">
      <c r="A912" s="66"/>
      <c r="B912" s="75"/>
      <c r="C912" s="39"/>
      <c r="D912" s="67"/>
      <c r="E912" s="66"/>
      <c r="F912" s="66"/>
      <c r="G912" s="68"/>
      <c r="H912" s="68"/>
      <c r="I912" s="66"/>
      <c r="J912" s="66"/>
      <c r="K912" s="203"/>
      <c r="L912" s="69"/>
      <c r="M912" s="166"/>
      <c r="N912" s="79"/>
    </row>
    <row r="913" spans="1:14" s="25" customFormat="1" x14ac:dyDescent="0.25">
      <c r="A913" s="66"/>
      <c r="B913" s="75"/>
      <c r="C913" s="39"/>
      <c r="D913" s="67"/>
      <c r="E913" s="66"/>
      <c r="F913" s="66"/>
      <c r="G913" s="68"/>
      <c r="H913" s="68"/>
      <c r="I913" s="66"/>
      <c r="J913" s="66"/>
      <c r="K913" s="203"/>
      <c r="L913" s="69"/>
      <c r="M913" s="166"/>
      <c r="N913" s="79"/>
    </row>
    <row r="914" spans="1:14" s="25" customFormat="1" x14ac:dyDescent="0.25">
      <c r="A914" s="66"/>
      <c r="B914" s="75"/>
      <c r="C914" s="39"/>
      <c r="D914" s="67"/>
      <c r="E914" s="66"/>
      <c r="F914" s="66"/>
      <c r="G914" s="68"/>
      <c r="H914" s="68"/>
      <c r="I914" s="66"/>
      <c r="J914" s="66"/>
      <c r="K914" s="203"/>
      <c r="L914" s="69"/>
      <c r="M914" s="166"/>
      <c r="N914" s="79"/>
    </row>
    <row r="915" spans="1:14" s="25" customFormat="1" x14ac:dyDescent="0.25">
      <c r="A915" s="66"/>
      <c r="B915" s="75"/>
      <c r="C915" s="39"/>
      <c r="D915" s="67"/>
      <c r="E915" s="66"/>
      <c r="F915" s="66"/>
      <c r="G915" s="68"/>
      <c r="H915" s="68"/>
      <c r="I915" s="66"/>
      <c r="J915" s="66"/>
      <c r="K915" s="203"/>
      <c r="L915" s="69"/>
      <c r="M915" s="166"/>
      <c r="N915" s="79"/>
    </row>
    <row r="916" spans="1:14" s="25" customFormat="1" x14ac:dyDescent="0.25">
      <c r="A916" s="66"/>
      <c r="B916" s="75"/>
      <c r="C916" s="39"/>
      <c r="D916" s="67"/>
      <c r="E916" s="66"/>
      <c r="F916" s="66"/>
      <c r="G916" s="68"/>
      <c r="H916" s="68"/>
      <c r="I916" s="66"/>
      <c r="J916" s="66"/>
      <c r="K916" s="203"/>
      <c r="L916" s="69"/>
      <c r="M916" s="166"/>
      <c r="N916" s="79"/>
    </row>
    <row r="917" spans="1:14" s="25" customFormat="1" x14ac:dyDescent="0.25">
      <c r="A917" s="66"/>
      <c r="B917" s="75"/>
      <c r="C917" s="39"/>
      <c r="D917" s="67"/>
      <c r="E917" s="66"/>
      <c r="F917" s="66"/>
      <c r="G917" s="68"/>
      <c r="H917" s="68"/>
      <c r="I917" s="66"/>
      <c r="J917" s="66"/>
      <c r="K917" s="203"/>
      <c r="L917" s="69"/>
      <c r="M917" s="166"/>
      <c r="N917" s="79"/>
    </row>
    <row r="918" spans="1:14" s="25" customFormat="1" x14ac:dyDescent="0.25">
      <c r="A918" s="66"/>
      <c r="B918" s="75"/>
      <c r="C918" s="39"/>
      <c r="D918" s="67"/>
      <c r="E918" s="66"/>
      <c r="F918" s="66"/>
      <c r="G918" s="68"/>
      <c r="H918" s="68"/>
      <c r="I918" s="66"/>
      <c r="J918" s="66"/>
      <c r="K918" s="203"/>
      <c r="L918" s="69"/>
      <c r="M918" s="166"/>
      <c r="N918" s="79"/>
    </row>
    <row r="919" spans="1:14" s="25" customFormat="1" x14ac:dyDescent="0.25">
      <c r="A919" s="66"/>
      <c r="B919" s="75"/>
      <c r="C919" s="39"/>
      <c r="D919" s="67"/>
      <c r="E919" s="66"/>
      <c r="F919" s="66"/>
      <c r="G919" s="68"/>
      <c r="H919" s="68"/>
      <c r="I919" s="66"/>
      <c r="J919" s="66"/>
      <c r="K919" s="203"/>
      <c r="L919" s="69"/>
      <c r="M919" s="166"/>
      <c r="N919" s="79"/>
    </row>
    <row r="920" spans="1:14" s="25" customFormat="1" x14ac:dyDescent="0.25">
      <c r="A920" s="66"/>
      <c r="B920" s="75"/>
      <c r="C920" s="39"/>
      <c r="D920" s="67"/>
      <c r="E920" s="66"/>
      <c r="F920" s="66"/>
      <c r="G920" s="68"/>
      <c r="H920" s="68"/>
      <c r="I920" s="66"/>
      <c r="J920" s="66"/>
      <c r="K920" s="203"/>
      <c r="L920" s="69"/>
      <c r="M920" s="166"/>
      <c r="N920" s="79"/>
    </row>
    <row r="921" spans="1:14" s="25" customFormat="1" x14ac:dyDescent="0.25">
      <c r="A921" s="66"/>
      <c r="B921" s="75"/>
      <c r="C921" s="39"/>
      <c r="D921" s="67"/>
      <c r="E921" s="66"/>
      <c r="F921" s="66"/>
      <c r="G921" s="68"/>
      <c r="H921" s="68"/>
      <c r="I921" s="66"/>
      <c r="J921" s="66"/>
      <c r="K921" s="203"/>
      <c r="L921" s="69"/>
      <c r="M921" s="166"/>
      <c r="N921" s="79"/>
    </row>
    <row r="922" spans="1:14" s="25" customFormat="1" x14ac:dyDescent="0.25">
      <c r="A922" s="66"/>
      <c r="B922" s="75"/>
      <c r="C922" s="39"/>
      <c r="D922" s="67"/>
      <c r="E922" s="66"/>
      <c r="F922" s="66"/>
      <c r="G922" s="68"/>
      <c r="H922" s="68"/>
      <c r="I922" s="66"/>
      <c r="J922" s="66"/>
      <c r="K922" s="203"/>
      <c r="L922" s="69"/>
      <c r="M922" s="166"/>
      <c r="N922" s="79"/>
    </row>
    <row r="923" spans="1:14" s="25" customFormat="1" x14ac:dyDescent="0.25">
      <c r="A923" s="66"/>
      <c r="B923" s="75"/>
      <c r="C923" s="39"/>
      <c r="D923" s="67"/>
      <c r="E923" s="66"/>
      <c r="F923" s="66"/>
      <c r="G923" s="68"/>
      <c r="H923" s="68"/>
      <c r="I923" s="66"/>
      <c r="J923" s="66"/>
      <c r="K923" s="203"/>
      <c r="L923" s="69"/>
      <c r="M923" s="166"/>
      <c r="N923" s="79"/>
    </row>
    <row r="924" spans="1:14" s="25" customFormat="1" x14ac:dyDescent="0.25">
      <c r="A924" s="66"/>
      <c r="B924" s="75"/>
      <c r="C924" s="39"/>
      <c r="D924" s="67"/>
      <c r="E924" s="66"/>
      <c r="F924" s="66"/>
      <c r="G924" s="68"/>
      <c r="H924" s="68"/>
      <c r="I924" s="66"/>
      <c r="J924" s="66"/>
      <c r="K924" s="203"/>
      <c r="L924" s="69"/>
      <c r="M924" s="166"/>
      <c r="N924" s="79"/>
    </row>
    <row r="925" spans="1:14" s="25" customFormat="1" x14ac:dyDescent="0.25">
      <c r="A925" s="66"/>
      <c r="B925" s="75"/>
      <c r="C925" s="39"/>
      <c r="D925" s="67"/>
      <c r="E925" s="66"/>
      <c r="F925" s="66"/>
      <c r="G925" s="68"/>
      <c r="H925" s="68"/>
      <c r="I925" s="66"/>
      <c r="J925" s="66"/>
      <c r="K925" s="203"/>
      <c r="L925" s="69"/>
      <c r="M925" s="166"/>
      <c r="N925" s="79"/>
    </row>
    <row r="926" spans="1:14" s="25" customFormat="1" x14ac:dyDescent="0.25">
      <c r="A926" s="66"/>
      <c r="B926" s="75"/>
      <c r="C926" s="39"/>
      <c r="D926" s="67"/>
      <c r="E926" s="66"/>
      <c r="F926" s="66"/>
      <c r="G926" s="68"/>
      <c r="H926" s="68"/>
      <c r="I926" s="66"/>
      <c r="J926" s="66"/>
      <c r="K926" s="203"/>
      <c r="L926" s="69"/>
      <c r="M926" s="166"/>
      <c r="N926" s="79"/>
    </row>
    <row r="927" spans="1:14" s="25" customFormat="1" x14ac:dyDescent="0.25">
      <c r="A927" s="66"/>
      <c r="B927" s="75"/>
      <c r="C927" s="39"/>
      <c r="D927" s="67"/>
      <c r="E927" s="66"/>
      <c r="F927" s="66"/>
      <c r="G927" s="68"/>
      <c r="H927" s="68"/>
      <c r="I927" s="66"/>
      <c r="J927" s="66"/>
      <c r="K927" s="203"/>
      <c r="L927" s="69"/>
      <c r="M927" s="166"/>
      <c r="N927" s="79"/>
    </row>
    <row r="928" spans="1:14" s="25" customFormat="1" x14ac:dyDescent="0.25">
      <c r="A928" s="66"/>
      <c r="B928" s="75"/>
      <c r="C928" s="39"/>
      <c r="D928" s="67"/>
      <c r="E928" s="66"/>
      <c r="F928" s="66"/>
      <c r="G928" s="68"/>
      <c r="H928" s="68"/>
      <c r="I928" s="66"/>
      <c r="J928" s="66"/>
      <c r="K928" s="203"/>
      <c r="L928" s="69"/>
      <c r="M928" s="166"/>
      <c r="N928" s="79"/>
    </row>
    <row r="929" spans="1:14" s="25" customFormat="1" x14ac:dyDescent="0.25">
      <c r="A929" s="66"/>
      <c r="B929" s="75"/>
      <c r="C929" s="39"/>
      <c r="D929" s="67"/>
      <c r="E929" s="66"/>
      <c r="F929" s="66"/>
      <c r="G929" s="68"/>
      <c r="H929" s="68"/>
      <c r="I929" s="66"/>
      <c r="J929" s="66"/>
      <c r="K929" s="203"/>
      <c r="L929" s="69"/>
      <c r="M929" s="166"/>
      <c r="N929" s="79"/>
    </row>
    <row r="930" spans="1:14" s="25" customFormat="1" x14ac:dyDescent="0.25">
      <c r="A930" s="66"/>
      <c r="B930" s="75"/>
      <c r="C930" s="39"/>
      <c r="D930" s="67"/>
      <c r="E930" s="66"/>
      <c r="F930" s="66"/>
      <c r="G930" s="68"/>
      <c r="H930" s="68"/>
      <c r="I930" s="66"/>
      <c r="J930" s="66"/>
      <c r="K930" s="203"/>
      <c r="L930" s="69"/>
      <c r="M930" s="166"/>
      <c r="N930" s="79"/>
    </row>
    <row r="931" spans="1:14" s="25" customFormat="1" x14ac:dyDescent="0.25">
      <c r="A931" s="66"/>
      <c r="B931" s="75"/>
      <c r="C931" s="39"/>
      <c r="D931" s="67"/>
      <c r="E931" s="66"/>
      <c r="F931" s="66"/>
      <c r="G931" s="68"/>
      <c r="H931" s="68"/>
      <c r="I931" s="66"/>
      <c r="J931" s="66"/>
      <c r="K931" s="203"/>
      <c r="L931" s="69"/>
      <c r="M931" s="166"/>
      <c r="N931" s="79"/>
    </row>
    <row r="932" spans="1:14" s="25" customFormat="1" x14ac:dyDescent="0.25">
      <c r="A932" s="66"/>
      <c r="B932" s="75"/>
      <c r="C932" s="39"/>
      <c r="D932" s="67"/>
      <c r="E932" s="66"/>
      <c r="F932" s="66"/>
      <c r="G932" s="68"/>
      <c r="H932" s="68"/>
      <c r="I932" s="66"/>
      <c r="J932" s="66"/>
      <c r="K932" s="203"/>
      <c r="L932" s="69"/>
      <c r="M932" s="166"/>
      <c r="N932" s="79"/>
    </row>
    <row r="933" spans="1:14" s="25" customFormat="1" x14ac:dyDescent="0.25">
      <c r="A933" s="66"/>
      <c r="B933" s="75"/>
      <c r="C933" s="39"/>
      <c r="D933" s="67"/>
      <c r="E933" s="66"/>
      <c r="F933" s="66"/>
      <c r="G933" s="68"/>
      <c r="H933" s="68"/>
      <c r="I933" s="66"/>
      <c r="J933" s="66"/>
      <c r="K933" s="203"/>
      <c r="L933" s="69"/>
      <c r="M933" s="166"/>
      <c r="N933" s="79"/>
    </row>
    <row r="934" spans="1:14" s="25" customFormat="1" x14ac:dyDescent="0.25">
      <c r="A934" s="66"/>
      <c r="B934" s="75"/>
      <c r="C934" s="39"/>
      <c r="D934" s="67"/>
      <c r="E934" s="66"/>
      <c r="F934" s="66"/>
      <c r="G934" s="68"/>
      <c r="H934" s="68"/>
      <c r="I934" s="66"/>
      <c r="J934" s="66"/>
      <c r="K934" s="203"/>
      <c r="L934" s="69"/>
      <c r="M934" s="166"/>
      <c r="N934" s="79"/>
    </row>
    <row r="935" spans="1:14" s="25" customFormat="1" x14ac:dyDescent="0.25">
      <c r="A935" s="66"/>
      <c r="B935" s="75"/>
      <c r="C935" s="39"/>
      <c r="D935" s="67"/>
      <c r="E935" s="66"/>
      <c r="F935" s="66"/>
      <c r="G935" s="68"/>
      <c r="H935" s="68"/>
      <c r="I935" s="66"/>
      <c r="J935" s="66"/>
      <c r="K935" s="203"/>
      <c r="L935" s="69"/>
      <c r="M935" s="166"/>
      <c r="N935" s="79"/>
    </row>
    <row r="936" spans="1:14" s="25" customFormat="1" x14ac:dyDescent="0.25">
      <c r="A936" s="66"/>
      <c r="B936" s="75"/>
      <c r="C936" s="39"/>
      <c r="D936" s="67"/>
      <c r="E936" s="66"/>
      <c r="F936" s="66"/>
      <c r="G936" s="68"/>
      <c r="H936" s="68"/>
      <c r="I936" s="66"/>
      <c r="J936" s="66"/>
      <c r="K936" s="203"/>
      <c r="L936" s="69"/>
      <c r="M936" s="166"/>
      <c r="N936" s="79"/>
    </row>
    <row r="937" spans="1:14" s="25" customFormat="1" x14ac:dyDescent="0.25">
      <c r="A937" s="66"/>
      <c r="B937" s="75"/>
      <c r="C937" s="39"/>
      <c r="D937" s="67"/>
      <c r="E937" s="66"/>
      <c r="F937" s="66"/>
      <c r="G937" s="68"/>
      <c r="H937" s="68"/>
      <c r="I937" s="66"/>
      <c r="J937" s="66"/>
      <c r="K937" s="203"/>
      <c r="L937" s="69"/>
      <c r="M937" s="166"/>
      <c r="N937" s="79"/>
    </row>
    <row r="938" spans="1:14" s="25" customFormat="1" x14ac:dyDescent="0.25">
      <c r="A938" s="66"/>
      <c r="B938" s="75"/>
      <c r="C938" s="39"/>
      <c r="D938" s="67"/>
      <c r="E938" s="66"/>
      <c r="F938" s="66"/>
      <c r="G938" s="68"/>
      <c r="H938" s="68"/>
      <c r="I938" s="66"/>
      <c r="J938" s="66"/>
      <c r="K938" s="203"/>
      <c r="L938" s="69"/>
      <c r="M938" s="166"/>
      <c r="N938" s="79"/>
    </row>
    <row r="939" spans="1:14" s="25" customFormat="1" x14ac:dyDescent="0.25">
      <c r="A939" s="66"/>
      <c r="B939" s="75"/>
      <c r="C939" s="39"/>
      <c r="D939" s="67"/>
      <c r="E939" s="66"/>
      <c r="F939" s="66"/>
      <c r="G939" s="68"/>
      <c r="H939" s="68"/>
      <c r="I939" s="66"/>
      <c r="J939" s="66"/>
      <c r="K939" s="203"/>
      <c r="L939" s="69"/>
      <c r="M939" s="166"/>
      <c r="N939" s="79"/>
    </row>
    <row r="940" spans="1:14" s="25" customFormat="1" x14ac:dyDescent="0.25">
      <c r="A940" s="66"/>
      <c r="B940" s="75"/>
      <c r="C940" s="39"/>
      <c r="D940" s="67"/>
      <c r="E940" s="66"/>
      <c r="F940" s="66"/>
      <c r="G940" s="68"/>
      <c r="H940" s="68"/>
      <c r="I940" s="66"/>
      <c r="J940" s="66"/>
      <c r="K940" s="203"/>
      <c r="L940" s="69"/>
      <c r="M940" s="166"/>
      <c r="N940" s="79"/>
    </row>
    <row r="941" spans="1:14" s="25" customFormat="1" x14ac:dyDescent="0.25">
      <c r="A941" s="66"/>
      <c r="B941" s="75"/>
      <c r="C941" s="39"/>
      <c r="D941" s="67"/>
      <c r="E941" s="66"/>
      <c r="F941" s="66"/>
      <c r="G941" s="68"/>
      <c r="H941" s="68"/>
      <c r="I941" s="66"/>
      <c r="J941" s="66"/>
      <c r="K941" s="203"/>
      <c r="L941" s="69"/>
      <c r="M941" s="166"/>
      <c r="N941" s="79"/>
    </row>
    <row r="942" spans="1:14" s="25" customFormat="1" x14ac:dyDescent="0.25">
      <c r="A942" s="66"/>
      <c r="B942" s="75"/>
      <c r="C942" s="39"/>
      <c r="D942" s="67"/>
      <c r="E942" s="66"/>
      <c r="F942" s="66"/>
      <c r="G942" s="68"/>
      <c r="H942" s="68"/>
      <c r="I942" s="66"/>
      <c r="J942" s="66"/>
      <c r="K942" s="203"/>
      <c r="L942" s="69"/>
      <c r="M942" s="166"/>
      <c r="N942" s="79"/>
    </row>
    <row r="943" spans="1:14" s="25" customFormat="1" x14ac:dyDescent="0.25">
      <c r="A943" s="66"/>
      <c r="B943" s="75"/>
      <c r="C943" s="39"/>
      <c r="D943" s="67"/>
      <c r="E943" s="66"/>
      <c r="F943" s="66"/>
      <c r="G943" s="68"/>
      <c r="H943" s="68"/>
      <c r="I943" s="66"/>
      <c r="J943" s="66"/>
      <c r="K943" s="203"/>
      <c r="L943" s="69"/>
      <c r="M943" s="166"/>
      <c r="N943" s="79"/>
    </row>
    <row r="944" spans="1:14" s="25" customFormat="1" x14ac:dyDescent="0.25">
      <c r="A944" s="66"/>
      <c r="B944" s="75"/>
      <c r="C944" s="39"/>
      <c r="D944" s="67"/>
      <c r="E944" s="66"/>
      <c r="F944" s="66"/>
      <c r="G944" s="68"/>
      <c r="H944" s="68"/>
      <c r="I944" s="66"/>
      <c r="J944" s="66"/>
      <c r="K944" s="203"/>
      <c r="L944" s="69"/>
      <c r="M944" s="166"/>
      <c r="N944" s="79"/>
    </row>
    <row r="945" spans="1:14" s="25" customFormat="1" x14ac:dyDescent="0.25">
      <c r="A945" s="66"/>
      <c r="B945" s="75"/>
      <c r="C945" s="39"/>
      <c r="D945" s="67"/>
      <c r="E945" s="66"/>
      <c r="F945" s="66"/>
      <c r="G945" s="68"/>
      <c r="H945" s="68"/>
      <c r="I945" s="66"/>
      <c r="J945" s="66"/>
      <c r="K945" s="203"/>
      <c r="L945" s="69"/>
      <c r="M945" s="166"/>
      <c r="N945" s="79"/>
    </row>
    <row r="946" spans="1:14" s="25" customFormat="1" x14ac:dyDescent="0.25">
      <c r="A946" s="66"/>
      <c r="B946" s="75"/>
      <c r="C946" s="39"/>
      <c r="D946" s="67"/>
      <c r="E946" s="66"/>
      <c r="F946" s="66"/>
      <c r="G946" s="68"/>
      <c r="H946" s="68"/>
      <c r="I946" s="66"/>
      <c r="J946" s="66"/>
      <c r="K946" s="203"/>
      <c r="L946" s="69"/>
      <c r="M946" s="166"/>
      <c r="N946" s="79"/>
    </row>
    <row r="947" spans="1:14" s="25" customFormat="1" x14ac:dyDescent="0.25">
      <c r="A947" s="66"/>
      <c r="B947" s="75"/>
      <c r="C947" s="39"/>
      <c r="D947" s="67"/>
      <c r="E947" s="66"/>
      <c r="F947" s="66"/>
      <c r="G947" s="68"/>
      <c r="H947" s="68"/>
      <c r="I947" s="66"/>
      <c r="J947" s="66"/>
      <c r="K947" s="203"/>
      <c r="L947" s="69"/>
      <c r="M947" s="166"/>
      <c r="N947" s="79"/>
    </row>
    <row r="948" spans="1:14" s="25" customFormat="1" x14ac:dyDescent="0.25">
      <c r="A948" s="66"/>
      <c r="B948" s="75"/>
      <c r="C948" s="39"/>
      <c r="D948" s="67"/>
      <c r="E948" s="66"/>
      <c r="F948" s="66"/>
      <c r="G948" s="68"/>
      <c r="H948" s="68"/>
      <c r="I948" s="66"/>
      <c r="J948" s="66"/>
      <c r="K948" s="203"/>
      <c r="L948" s="69"/>
      <c r="M948" s="166"/>
      <c r="N948" s="79"/>
    </row>
    <row r="949" spans="1:14" s="25" customFormat="1" x14ac:dyDescent="0.25">
      <c r="A949" s="66"/>
      <c r="B949" s="75"/>
      <c r="C949" s="39"/>
      <c r="D949" s="67"/>
      <c r="E949" s="66"/>
      <c r="F949" s="66"/>
      <c r="G949" s="68"/>
      <c r="H949" s="68"/>
      <c r="I949" s="66"/>
      <c r="J949" s="66"/>
      <c r="K949" s="203"/>
      <c r="L949" s="69"/>
      <c r="M949" s="166"/>
      <c r="N949" s="79"/>
    </row>
    <row r="950" spans="1:14" s="25" customFormat="1" x14ac:dyDescent="0.25">
      <c r="A950" s="66"/>
      <c r="B950" s="75"/>
      <c r="C950" s="39"/>
      <c r="D950" s="67"/>
      <c r="E950" s="66"/>
      <c r="F950" s="66"/>
      <c r="G950" s="68"/>
      <c r="H950" s="68"/>
      <c r="I950" s="66"/>
      <c r="J950" s="66"/>
      <c r="K950" s="203"/>
      <c r="L950" s="69"/>
      <c r="M950" s="166"/>
      <c r="N950" s="79"/>
    </row>
    <row r="951" spans="1:14" s="25" customFormat="1" x14ac:dyDescent="0.25">
      <c r="A951" s="66"/>
      <c r="B951" s="75"/>
      <c r="C951" s="39"/>
      <c r="D951" s="67"/>
      <c r="E951" s="66"/>
      <c r="F951" s="66"/>
      <c r="G951" s="68"/>
      <c r="H951" s="68"/>
      <c r="I951" s="66"/>
      <c r="J951" s="66"/>
      <c r="K951" s="203"/>
      <c r="L951" s="69"/>
      <c r="M951" s="166"/>
      <c r="N951" s="79"/>
    </row>
    <row r="952" spans="1:14" s="25" customFormat="1" x14ac:dyDescent="0.25">
      <c r="A952" s="66"/>
      <c r="B952" s="75"/>
      <c r="C952" s="39"/>
      <c r="D952" s="67"/>
      <c r="E952" s="66"/>
      <c r="F952" s="66"/>
      <c r="G952" s="68"/>
      <c r="H952" s="68"/>
      <c r="I952" s="66"/>
      <c r="J952" s="66"/>
      <c r="K952" s="203"/>
      <c r="L952" s="69"/>
      <c r="M952" s="166"/>
      <c r="N952" s="79"/>
    </row>
    <row r="953" spans="1:14" s="25" customFormat="1" x14ac:dyDescent="0.25">
      <c r="A953" s="66"/>
      <c r="B953" s="75"/>
      <c r="C953" s="39"/>
      <c r="D953" s="67"/>
      <c r="E953" s="66"/>
      <c r="F953" s="66"/>
      <c r="G953" s="68"/>
      <c r="H953" s="68"/>
      <c r="I953" s="66"/>
      <c r="J953" s="66"/>
      <c r="K953" s="203"/>
      <c r="L953" s="69"/>
      <c r="M953" s="166"/>
      <c r="N953" s="79"/>
    </row>
    <row r="954" spans="1:14" s="25" customFormat="1" x14ac:dyDescent="0.25">
      <c r="A954" s="66"/>
      <c r="B954" s="75"/>
      <c r="C954" s="39"/>
      <c r="D954" s="67"/>
      <c r="E954" s="66"/>
      <c r="F954" s="66"/>
      <c r="G954" s="68"/>
      <c r="H954" s="68"/>
      <c r="I954" s="66"/>
      <c r="J954" s="66"/>
      <c r="K954" s="203"/>
      <c r="L954" s="69"/>
      <c r="M954" s="166"/>
      <c r="N954" s="79"/>
    </row>
    <row r="955" spans="1:14" s="25" customFormat="1" x14ac:dyDescent="0.25">
      <c r="A955" s="66"/>
      <c r="B955" s="75"/>
      <c r="C955" s="39"/>
      <c r="D955" s="67"/>
      <c r="E955" s="66"/>
      <c r="F955" s="66"/>
      <c r="G955" s="68"/>
      <c r="H955" s="68"/>
      <c r="I955" s="66"/>
      <c r="J955" s="66"/>
      <c r="K955" s="203"/>
      <c r="L955" s="69"/>
      <c r="M955" s="166"/>
      <c r="N955" s="79"/>
    </row>
    <row r="956" spans="1:14" s="25" customFormat="1" x14ac:dyDescent="0.25">
      <c r="A956" s="66"/>
      <c r="B956" s="75"/>
      <c r="C956" s="39"/>
      <c r="D956" s="67"/>
      <c r="E956" s="66"/>
      <c r="F956" s="66"/>
      <c r="G956" s="68"/>
      <c r="H956" s="68"/>
      <c r="I956" s="66"/>
      <c r="J956" s="66"/>
      <c r="K956" s="203"/>
      <c r="L956" s="69"/>
      <c r="M956" s="166"/>
      <c r="N956" s="79"/>
    </row>
    <row r="957" spans="1:14" s="25" customFormat="1" x14ac:dyDescent="0.25">
      <c r="A957" s="66"/>
      <c r="B957" s="75"/>
      <c r="C957" s="39"/>
      <c r="D957" s="67"/>
      <c r="E957" s="66"/>
      <c r="F957" s="66"/>
      <c r="G957" s="68"/>
      <c r="H957" s="68"/>
      <c r="I957" s="66"/>
      <c r="J957" s="66"/>
      <c r="K957" s="203"/>
      <c r="L957" s="69"/>
      <c r="M957" s="166"/>
      <c r="N957" s="79"/>
    </row>
    <row r="958" spans="1:14" s="25" customFormat="1" x14ac:dyDescent="0.25">
      <c r="A958" s="66"/>
      <c r="B958" s="75"/>
      <c r="C958" s="39"/>
      <c r="D958" s="67"/>
      <c r="E958" s="66"/>
      <c r="F958" s="66"/>
      <c r="G958" s="68"/>
      <c r="H958" s="68"/>
      <c r="I958" s="66"/>
      <c r="J958" s="66"/>
      <c r="K958" s="203"/>
      <c r="L958" s="69"/>
      <c r="M958" s="166"/>
      <c r="N958" s="79"/>
    </row>
    <row r="959" spans="1:14" s="25" customFormat="1" x14ac:dyDescent="0.25">
      <c r="A959" s="66"/>
      <c r="B959" s="75"/>
      <c r="C959" s="39"/>
      <c r="D959" s="67"/>
      <c r="E959" s="66"/>
      <c r="F959" s="66"/>
      <c r="G959" s="68"/>
      <c r="H959" s="68"/>
      <c r="I959" s="66"/>
      <c r="J959" s="66"/>
      <c r="K959" s="203"/>
      <c r="L959" s="69"/>
      <c r="M959" s="166"/>
      <c r="N959" s="79"/>
    </row>
    <row r="960" spans="1:14" s="25" customFormat="1" x14ac:dyDescent="0.25">
      <c r="A960" s="66"/>
      <c r="B960" s="75"/>
      <c r="C960" s="39"/>
      <c r="D960" s="67"/>
      <c r="E960" s="66"/>
      <c r="F960" s="66"/>
      <c r="G960" s="68"/>
      <c r="H960" s="68"/>
      <c r="I960" s="66"/>
      <c r="J960" s="66"/>
      <c r="K960" s="203"/>
      <c r="L960" s="69"/>
      <c r="M960" s="166"/>
      <c r="N960" s="79"/>
    </row>
    <row r="961" spans="1:14" s="25" customFormat="1" x14ac:dyDescent="0.25">
      <c r="A961" s="66"/>
      <c r="B961" s="75"/>
      <c r="C961" s="39"/>
      <c r="D961" s="67"/>
      <c r="E961" s="66"/>
      <c r="F961" s="66"/>
      <c r="G961" s="68"/>
      <c r="H961" s="68"/>
      <c r="I961" s="66"/>
      <c r="J961" s="66"/>
      <c r="K961" s="203"/>
      <c r="L961" s="69"/>
      <c r="M961" s="166"/>
      <c r="N961" s="79"/>
    </row>
    <row r="962" spans="1:14" s="25" customFormat="1" x14ac:dyDescent="0.25">
      <c r="A962" s="66"/>
      <c r="B962" s="75"/>
      <c r="C962" s="39"/>
      <c r="D962" s="67"/>
      <c r="E962" s="66"/>
      <c r="F962" s="66"/>
      <c r="G962" s="68"/>
      <c r="H962" s="68"/>
      <c r="I962" s="66"/>
      <c r="J962" s="66"/>
      <c r="K962" s="203"/>
      <c r="L962" s="69"/>
      <c r="M962" s="166"/>
      <c r="N962" s="79"/>
    </row>
    <row r="963" spans="1:14" s="25" customFormat="1" x14ac:dyDescent="0.25">
      <c r="A963" s="66"/>
      <c r="B963" s="75"/>
      <c r="C963" s="39"/>
      <c r="D963" s="67"/>
      <c r="E963" s="66"/>
      <c r="F963" s="66"/>
      <c r="G963" s="68"/>
      <c r="H963" s="68"/>
      <c r="I963" s="66"/>
      <c r="J963" s="66"/>
      <c r="K963" s="203"/>
      <c r="L963" s="69"/>
      <c r="M963" s="166"/>
      <c r="N963" s="79"/>
    </row>
    <row r="964" spans="1:14" s="25" customFormat="1" x14ac:dyDescent="0.25">
      <c r="A964" s="66"/>
      <c r="B964" s="75"/>
      <c r="C964" s="39"/>
      <c r="D964" s="67"/>
      <c r="E964" s="66"/>
      <c r="F964" s="66"/>
      <c r="G964" s="68"/>
      <c r="H964" s="68"/>
      <c r="I964" s="66"/>
      <c r="J964" s="66"/>
      <c r="K964" s="203"/>
      <c r="L964" s="69"/>
      <c r="M964" s="166"/>
      <c r="N964" s="79"/>
    </row>
    <row r="965" spans="1:14" s="25" customFormat="1" x14ac:dyDescent="0.25">
      <c r="A965" s="66"/>
      <c r="B965" s="75"/>
      <c r="C965" s="39"/>
      <c r="D965" s="67"/>
      <c r="E965" s="66"/>
      <c r="F965" s="66"/>
      <c r="G965" s="68"/>
      <c r="H965" s="68"/>
      <c r="I965" s="66"/>
      <c r="J965" s="66"/>
      <c r="K965" s="203"/>
      <c r="L965" s="69"/>
      <c r="M965" s="166"/>
      <c r="N965" s="79"/>
    </row>
    <row r="966" spans="1:14" s="25" customFormat="1" x14ac:dyDescent="0.25">
      <c r="A966" s="66"/>
      <c r="B966" s="75"/>
      <c r="C966" s="39"/>
      <c r="D966" s="67"/>
      <c r="E966" s="66"/>
      <c r="F966" s="66"/>
      <c r="G966" s="68"/>
      <c r="H966" s="68"/>
      <c r="I966" s="66"/>
      <c r="J966" s="66"/>
      <c r="K966" s="203"/>
      <c r="L966" s="69"/>
      <c r="M966" s="166"/>
      <c r="N966" s="79"/>
    </row>
    <row r="967" spans="1:14" s="25" customFormat="1" x14ac:dyDescent="0.25">
      <c r="A967" s="66"/>
      <c r="B967" s="75"/>
      <c r="C967" s="39"/>
      <c r="D967" s="67"/>
      <c r="E967" s="66"/>
      <c r="F967" s="66"/>
      <c r="G967" s="68"/>
      <c r="H967" s="68"/>
      <c r="I967" s="66"/>
      <c r="J967" s="66"/>
      <c r="K967" s="203"/>
      <c r="L967" s="69"/>
      <c r="M967" s="166"/>
      <c r="N967" s="79"/>
    </row>
    <row r="968" spans="1:14" s="25" customFormat="1" x14ac:dyDescent="0.25">
      <c r="A968" s="66"/>
      <c r="B968" s="75"/>
      <c r="C968" s="39"/>
      <c r="D968" s="67"/>
      <c r="E968" s="66"/>
      <c r="F968" s="66"/>
      <c r="G968" s="68"/>
      <c r="H968" s="68"/>
      <c r="I968" s="66"/>
      <c r="J968" s="66"/>
      <c r="K968" s="203"/>
      <c r="L968" s="69"/>
      <c r="M968" s="166"/>
      <c r="N968" s="79"/>
    </row>
    <row r="969" spans="1:14" s="25" customFormat="1" x14ac:dyDescent="0.25">
      <c r="A969" s="66"/>
      <c r="B969" s="75"/>
      <c r="C969" s="39"/>
      <c r="D969" s="67"/>
      <c r="E969" s="66"/>
      <c r="F969" s="66"/>
      <c r="G969" s="68"/>
      <c r="H969" s="68"/>
      <c r="I969" s="66"/>
      <c r="J969" s="66"/>
      <c r="K969" s="203"/>
      <c r="L969" s="69"/>
      <c r="M969" s="166"/>
      <c r="N969" s="79"/>
    </row>
    <row r="970" spans="1:14" s="25" customFormat="1" x14ac:dyDescent="0.25">
      <c r="A970" s="66"/>
      <c r="B970" s="75"/>
      <c r="C970" s="39"/>
      <c r="D970" s="67"/>
      <c r="E970" s="66"/>
      <c r="F970" s="66"/>
      <c r="G970" s="68"/>
      <c r="H970" s="68"/>
      <c r="I970" s="66"/>
      <c r="J970" s="66"/>
      <c r="K970" s="203"/>
      <c r="L970" s="69"/>
      <c r="M970" s="166"/>
      <c r="N970" s="79"/>
    </row>
    <row r="971" spans="1:14" s="25" customFormat="1" x14ac:dyDescent="0.25">
      <c r="A971" s="66"/>
      <c r="B971" s="75"/>
      <c r="C971" s="39"/>
      <c r="D971" s="67"/>
      <c r="E971" s="66"/>
      <c r="F971" s="66"/>
      <c r="G971" s="68"/>
      <c r="H971" s="68"/>
      <c r="I971" s="66"/>
      <c r="J971" s="66"/>
      <c r="K971" s="203"/>
      <c r="L971" s="69"/>
      <c r="M971" s="166"/>
      <c r="N971" s="79"/>
    </row>
    <row r="972" spans="1:14" s="25" customFormat="1" x14ac:dyDescent="0.25">
      <c r="A972" s="66"/>
      <c r="B972" s="75"/>
      <c r="C972" s="39"/>
      <c r="D972" s="67"/>
      <c r="E972" s="66"/>
      <c r="F972" s="66"/>
      <c r="G972" s="68"/>
      <c r="H972" s="68"/>
      <c r="I972" s="66"/>
      <c r="J972" s="66"/>
      <c r="K972" s="203"/>
      <c r="L972" s="69"/>
      <c r="M972" s="166"/>
      <c r="N972" s="79"/>
    </row>
    <row r="973" spans="1:14" s="25" customFormat="1" x14ac:dyDescent="0.25">
      <c r="A973" s="66"/>
      <c r="B973" s="75"/>
      <c r="C973" s="39"/>
      <c r="D973" s="67"/>
      <c r="E973" s="66"/>
      <c r="F973" s="66"/>
      <c r="G973" s="68"/>
      <c r="H973" s="68"/>
      <c r="I973" s="66"/>
      <c r="J973" s="66"/>
      <c r="K973" s="203"/>
      <c r="L973" s="69"/>
      <c r="M973" s="166"/>
      <c r="N973" s="79"/>
    </row>
    <row r="974" spans="1:14" s="25" customFormat="1" x14ac:dyDescent="0.25">
      <c r="A974" s="66"/>
      <c r="B974" s="75"/>
      <c r="C974" s="39"/>
      <c r="D974" s="67"/>
      <c r="E974" s="66"/>
      <c r="F974" s="66"/>
      <c r="G974" s="68"/>
      <c r="H974" s="68"/>
      <c r="I974" s="66"/>
      <c r="J974" s="66"/>
      <c r="K974" s="203"/>
      <c r="L974" s="69"/>
      <c r="M974" s="166"/>
      <c r="N974" s="79"/>
    </row>
    <row r="975" spans="1:14" s="25" customFormat="1" x14ac:dyDescent="0.25">
      <c r="A975" s="66"/>
      <c r="B975" s="75"/>
      <c r="C975" s="39"/>
      <c r="D975" s="67"/>
      <c r="E975" s="66"/>
      <c r="F975" s="66"/>
      <c r="G975" s="68"/>
      <c r="H975" s="68"/>
      <c r="I975" s="66"/>
      <c r="J975" s="66"/>
      <c r="K975" s="203"/>
      <c r="L975" s="69"/>
      <c r="M975" s="166"/>
      <c r="N975" s="79"/>
    </row>
    <row r="976" spans="1:14" s="25" customFormat="1" x14ac:dyDescent="0.25">
      <c r="A976" s="66"/>
      <c r="B976" s="75"/>
      <c r="C976" s="39"/>
      <c r="D976" s="67"/>
      <c r="E976" s="66"/>
      <c r="F976" s="66"/>
      <c r="G976" s="68"/>
      <c r="H976" s="68"/>
      <c r="I976" s="66"/>
      <c r="J976" s="66"/>
      <c r="K976" s="203"/>
      <c r="L976" s="69"/>
      <c r="M976" s="166"/>
      <c r="N976" s="79"/>
    </row>
    <row r="977" spans="1:14" s="25" customFormat="1" x14ac:dyDescent="0.25">
      <c r="A977" s="66"/>
      <c r="B977" s="75"/>
      <c r="C977" s="39"/>
      <c r="D977" s="67"/>
      <c r="E977" s="66"/>
      <c r="F977" s="66"/>
      <c r="G977" s="68"/>
      <c r="H977" s="68"/>
      <c r="I977" s="66"/>
      <c r="J977" s="66"/>
      <c r="K977" s="203"/>
      <c r="L977" s="69"/>
      <c r="M977" s="166"/>
      <c r="N977" s="79"/>
    </row>
    <row r="978" spans="1:14" s="25" customFormat="1" x14ac:dyDescent="0.25">
      <c r="A978" s="66"/>
      <c r="B978" s="75"/>
      <c r="C978" s="39"/>
      <c r="D978" s="67"/>
      <c r="E978" s="66"/>
      <c r="F978" s="66"/>
      <c r="G978" s="68"/>
      <c r="H978" s="68"/>
      <c r="I978" s="66"/>
      <c r="J978" s="66"/>
      <c r="K978" s="203"/>
      <c r="L978" s="69"/>
      <c r="M978" s="166"/>
      <c r="N978" s="79"/>
    </row>
    <row r="979" spans="1:14" s="25" customFormat="1" x14ac:dyDescent="0.25">
      <c r="A979" s="66"/>
      <c r="B979" s="75"/>
      <c r="C979" s="39"/>
      <c r="D979" s="67"/>
      <c r="E979" s="66"/>
      <c r="F979" s="66"/>
      <c r="G979" s="68"/>
      <c r="H979" s="68"/>
      <c r="I979" s="66"/>
      <c r="J979" s="66"/>
      <c r="K979" s="203"/>
      <c r="L979" s="69"/>
      <c r="M979" s="166"/>
      <c r="N979" s="79"/>
    </row>
    <row r="980" spans="1:14" s="25" customFormat="1" x14ac:dyDescent="0.25">
      <c r="A980" s="66"/>
      <c r="B980" s="75"/>
      <c r="C980" s="39"/>
      <c r="D980" s="67"/>
      <c r="E980" s="66"/>
      <c r="F980" s="66"/>
      <c r="G980" s="68"/>
      <c r="H980" s="68"/>
      <c r="I980" s="66"/>
      <c r="J980" s="66"/>
      <c r="K980" s="203"/>
      <c r="L980" s="69"/>
      <c r="M980" s="166"/>
      <c r="N980" s="79"/>
    </row>
    <row r="981" spans="1:14" s="25" customFormat="1" x14ac:dyDescent="0.25">
      <c r="A981" s="66"/>
      <c r="B981" s="75"/>
      <c r="C981" s="39"/>
      <c r="D981" s="67"/>
      <c r="E981" s="66"/>
      <c r="F981" s="66"/>
      <c r="G981" s="68"/>
      <c r="H981" s="68"/>
      <c r="I981" s="66"/>
      <c r="J981" s="66"/>
      <c r="K981" s="203"/>
      <c r="L981" s="69"/>
      <c r="M981" s="166"/>
      <c r="N981" s="79"/>
    </row>
    <row r="982" spans="1:14" s="25" customFormat="1" x14ac:dyDescent="0.25">
      <c r="A982" s="66"/>
      <c r="B982" s="75"/>
      <c r="C982" s="39"/>
      <c r="D982" s="67"/>
      <c r="E982" s="66"/>
      <c r="F982" s="66"/>
      <c r="G982" s="68"/>
      <c r="H982" s="68"/>
      <c r="I982" s="66"/>
      <c r="J982" s="66"/>
      <c r="K982" s="203"/>
      <c r="L982" s="69"/>
      <c r="M982" s="166"/>
      <c r="N982" s="79"/>
    </row>
    <row r="983" spans="1:14" s="25" customFormat="1" x14ac:dyDescent="0.25">
      <c r="A983" s="66"/>
      <c r="B983" s="75"/>
      <c r="C983" s="39"/>
      <c r="D983" s="67"/>
      <c r="E983" s="66"/>
      <c r="F983" s="66"/>
      <c r="G983" s="68"/>
      <c r="H983" s="68"/>
      <c r="I983" s="66"/>
      <c r="J983" s="66"/>
      <c r="K983" s="203"/>
      <c r="L983" s="69"/>
      <c r="M983" s="166"/>
      <c r="N983" s="79"/>
    </row>
    <row r="984" spans="1:14" s="25" customFormat="1" x14ac:dyDescent="0.25">
      <c r="A984" s="66"/>
      <c r="B984" s="75"/>
      <c r="C984" s="39"/>
      <c r="D984" s="67"/>
      <c r="E984" s="66"/>
      <c r="F984" s="66"/>
      <c r="G984" s="68"/>
      <c r="H984" s="68"/>
      <c r="I984" s="66"/>
      <c r="J984" s="66"/>
      <c r="K984" s="203"/>
      <c r="L984" s="69"/>
      <c r="M984" s="166"/>
      <c r="N984" s="79"/>
    </row>
    <row r="985" spans="1:14" s="25" customFormat="1" x14ac:dyDescent="0.25">
      <c r="A985" s="66"/>
      <c r="B985" s="75"/>
      <c r="C985" s="39"/>
      <c r="D985" s="67"/>
      <c r="E985" s="66"/>
      <c r="F985" s="66"/>
      <c r="G985" s="68"/>
      <c r="H985" s="68"/>
      <c r="I985" s="66"/>
      <c r="J985" s="66"/>
      <c r="K985" s="203"/>
      <c r="L985" s="69"/>
      <c r="M985" s="166"/>
      <c r="N985" s="79"/>
    </row>
    <row r="986" spans="1:14" s="25" customFormat="1" x14ac:dyDescent="0.25">
      <c r="A986" s="66"/>
      <c r="B986" s="75"/>
      <c r="C986" s="39"/>
      <c r="D986" s="67"/>
      <c r="E986" s="66"/>
      <c r="F986" s="66"/>
      <c r="G986" s="68"/>
      <c r="H986" s="68"/>
      <c r="I986" s="66"/>
      <c r="J986" s="66"/>
      <c r="K986" s="203"/>
      <c r="L986" s="69"/>
      <c r="M986" s="166"/>
      <c r="N986" s="79"/>
    </row>
    <row r="987" spans="1:14" s="25" customFormat="1" x14ac:dyDescent="0.25">
      <c r="A987" s="66"/>
      <c r="B987" s="75"/>
      <c r="C987" s="39"/>
      <c r="D987" s="67"/>
      <c r="E987" s="66"/>
      <c r="F987" s="66"/>
      <c r="G987" s="68"/>
      <c r="H987" s="68"/>
      <c r="I987" s="66"/>
      <c r="J987" s="66"/>
      <c r="K987" s="203"/>
      <c r="L987" s="69"/>
      <c r="M987" s="166"/>
      <c r="N987" s="79"/>
    </row>
    <row r="988" spans="1:14" s="25" customFormat="1" x14ac:dyDescent="0.25">
      <c r="A988" s="66"/>
      <c r="B988" s="75"/>
      <c r="C988" s="39"/>
      <c r="D988" s="67"/>
      <c r="E988" s="66"/>
      <c r="F988" s="66"/>
      <c r="G988" s="68"/>
      <c r="H988" s="68"/>
      <c r="I988" s="66"/>
      <c r="J988" s="66"/>
      <c r="K988" s="203"/>
      <c r="L988" s="69"/>
      <c r="M988" s="166"/>
      <c r="N988" s="79"/>
    </row>
    <row r="989" spans="1:14" s="25" customFormat="1" x14ac:dyDescent="0.25">
      <c r="A989" s="66"/>
      <c r="B989" s="75"/>
      <c r="C989" s="39"/>
      <c r="D989" s="67"/>
      <c r="E989" s="66"/>
      <c r="F989" s="66"/>
      <c r="G989" s="68"/>
      <c r="H989" s="68"/>
      <c r="I989" s="66"/>
      <c r="J989" s="66"/>
      <c r="K989" s="203"/>
      <c r="L989" s="69"/>
      <c r="M989" s="166"/>
      <c r="N989" s="79"/>
    </row>
    <row r="990" spans="1:14" s="25" customFormat="1" x14ac:dyDescent="0.25">
      <c r="A990" s="66"/>
      <c r="B990" s="75"/>
      <c r="C990" s="39"/>
      <c r="D990" s="67"/>
      <c r="E990" s="66"/>
      <c r="F990" s="66"/>
      <c r="G990" s="68"/>
      <c r="H990" s="68"/>
      <c r="I990" s="66"/>
      <c r="J990" s="66"/>
      <c r="K990" s="203"/>
      <c r="L990" s="69"/>
      <c r="M990" s="166"/>
      <c r="N990" s="79"/>
    </row>
    <row r="991" spans="1:14" s="25" customFormat="1" x14ac:dyDescent="0.25">
      <c r="A991" s="66"/>
      <c r="B991" s="75"/>
      <c r="C991" s="39"/>
      <c r="D991" s="67"/>
      <c r="E991" s="66"/>
      <c r="F991" s="66"/>
      <c r="G991" s="68"/>
      <c r="H991" s="68"/>
      <c r="I991" s="66"/>
      <c r="J991" s="66"/>
      <c r="K991" s="203"/>
      <c r="L991" s="69"/>
      <c r="M991" s="166"/>
      <c r="N991" s="79"/>
    </row>
    <row r="992" spans="1:14" s="25" customFormat="1" x14ac:dyDescent="0.25">
      <c r="A992" s="66"/>
      <c r="B992" s="75"/>
      <c r="C992" s="39"/>
      <c r="D992" s="67"/>
      <c r="E992" s="66"/>
      <c r="F992" s="66"/>
      <c r="G992" s="68"/>
      <c r="H992" s="68"/>
      <c r="I992" s="66"/>
      <c r="J992" s="66"/>
      <c r="K992" s="203"/>
      <c r="L992" s="69"/>
      <c r="M992" s="166"/>
      <c r="N992" s="79"/>
    </row>
    <row r="993" spans="1:14" s="25" customFormat="1" x14ac:dyDescent="0.25">
      <c r="A993" s="66"/>
      <c r="B993" s="75"/>
      <c r="C993" s="39"/>
      <c r="D993" s="67"/>
      <c r="E993" s="66"/>
      <c r="F993" s="66"/>
      <c r="G993" s="68"/>
      <c r="H993" s="68"/>
      <c r="I993" s="66"/>
      <c r="J993" s="66"/>
      <c r="K993" s="203"/>
      <c r="L993" s="69"/>
      <c r="M993" s="166"/>
      <c r="N993" s="79"/>
    </row>
    <row r="994" spans="1:14" s="25" customFormat="1" x14ac:dyDescent="0.25">
      <c r="A994" s="66"/>
      <c r="B994" s="75"/>
      <c r="C994" s="39"/>
      <c r="D994" s="67"/>
      <c r="E994" s="66"/>
      <c r="F994" s="66"/>
      <c r="G994" s="68"/>
      <c r="H994" s="68"/>
      <c r="I994" s="66"/>
      <c r="J994" s="66"/>
      <c r="K994" s="203"/>
      <c r="L994" s="69"/>
      <c r="M994" s="166"/>
      <c r="N994" s="79"/>
    </row>
    <row r="995" spans="1:14" s="25" customFormat="1" x14ac:dyDescent="0.25">
      <c r="A995" s="66"/>
      <c r="B995" s="75"/>
      <c r="C995" s="39"/>
      <c r="D995" s="67"/>
      <c r="E995" s="66"/>
      <c r="F995" s="66"/>
      <c r="G995" s="68"/>
      <c r="H995" s="68"/>
      <c r="I995" s="66"/>
      <c r="J995" s="66"/>
      <c r="K995" s="203"/>
      <c r="L995" s="69"/>
      <c r="M995" s="166"/>
      <c r="N995" s="79"/>
    </row>
    <row r="996" spans="1:14" s="25" customFormat="1" x14ac:dyDescent="0.25">
      <c r="A996" s="66"/>
      <c r="B996" s="75"/>
      <c r="C996" s="39"/>
      <c r="D996" s="67"/>
      <c r="E996" s="66"/>
      <c r="F996" s="66"/>
      <c r="G996" s="68"/>
      <c r="H996" s="68"/>
      <c r="I996" s="66"/>
      <c r="J996" s="66"/>
      <c r="K996" s="203"/>
      <c r="L996" s="69"/>
      <c r="M996" s="166"/>
      <c r="N996" s="79"/>
    </row>
    <row r="997" spans="1:14" s="25" customFormat="1" x14ac:dyDescent="0.25">
      <c r="A997" s="66"/>
      <c r="B997" s="75"/>
      <c r="C997" s="39"/>
      <c r="D997" s="67"/>
      <c r="E997" s="66"/>
      <c r="F997" s="66"/>
      <c r="G997" s="68"/>
      <c r="H997" s="68"/>
      <c r="I997" s="66"/>
      <c r="J997" s="66"/>
      <c r="K997" s="203"/>
      <c r="L997" s="69"/>
      <c r="M997" s="166"/>
      <c r="N997" s="79"/>
    </row>
    <row r="998" spans="1:14" s="25" customFormat="1" x14ac:dyDescent="0.25">
      <c r="A998" s="66"/>
      <c r="B998" s="75"/>
      <c r="C998" s="39"/>
      <c r="D998" s="67"/>
      <c r="E998" s="66"/>
      <c r="F998" s="66"/>
      <c r="G998" s="68"/>
      <c r="H998" s="68"/>
      <c r="I998" s="66"/>
      <c r="J998" s="66"/>
      <c r="K998" s="203"/>
      <c r="L998" s="69"/>
      <c r="M998" s="166"/>
      <c r="N998" s="79"/>
    </row>
    <row r="999" spans="1:14" s="25" customFormat="1" x14ac:dyDescent="0.25">
      <c r="A999" s="66"/>
      <c r="B999" s="75"/>
      <c r="C999" s="39"/>
      <c r="D999" s="67"/>
      <c r="E999" s="66"/>
      <c r="F999" s="66"/>
      <c r="G999" s="68"/>
      <c r="H999" s="68"/>
      <c r="I999" s="66"/>
      <c r="J999" s="66"/>
      <c r="K999" s="203"/>
      <c r="L999" s="69"/>
      <c r="M999" s="166"/>
      <c r="N999" s="79"/>
    </row>
    <row r="1000" spans="1:14" s="25" customFormat="1" x14ac:dyDescent="0.25">
      <c r="A1000" s="66"/>
      <c r="B1000" s="75"/>
      <c r="C1000" s="39"/>
      <c r="D1000" s="67"/>
      <c r="E1000" s="66"/>
      <c r="F1000" s="66"/>
      <c r="G1000" s="68"/>
      <c r="H1000" s="68"/>
      <c r="I1000" s="66"/>
      <c r="J1000" s="66"/>
      <c r="K1000" s="203"/>
      <c r="L1000" s="69"/>
      <c r="M1000" s="166"/>
      <c r="N1000" s="79"/>
    </row>
    <row r="1001" spans="1:14" s="25" customFormat="1" x14ac:dyDescent="0.25">
      <c r="A1001" s="66"/>
      <c r="B1001" s="75"/>
      <c r="C1001" s="39"/>
      <c r="D1001" s="67"/>
      <c r="E1001" s="66"/>
      <c r="F1001" s="66"/>
      <c r="G1001" s="68"/>
      <c r="H1001" s="68"/>
      <c r="I1001" s="66"/>
      <c r="J1001" s="66"/>
      <c r="K1001" s="203"/>
      <c r="L1001" s="69"/>
      <c r="M1001" s="166"/>
      <c r="N1001" s="79"/>
    </row>
    <row r="1002" spans="1:14" s="25" customFormat="1" x14ac:dyDescent="0.25">
      <c r="A1002" s="66"/>
      <c r="B1002" s="75"/>
      <c r="C1002" s="39"/>
      <c r="D1002" s="67"/>
      <c r="E1002" s="66"/>
      <c r="F1002" s="66"/>
      <c r="G1002" s="68"/>
      <c r="H1002" s="68"/>
      <c r="I1002" s="66"/>
      <c r="J1002" s="66"/>
      <c r="K1002" s="203"/>
      <c r="L1002" s="69"/>
      <c r="M1002" s="166"/>
      <c r="N1002" s="79"/>
    </row>
    <row r="1003" spans="1:14" s="25" customFormat="1" x14ac:dyDescent="0.25">
      <c r="A1003" s="66"/>
      <c r="B1003" s="75"/>
      <c r="C1003" s="39"/>
      <c r="D1003" s="67"/>
      <c r="E1003" s="66"/>
      <c r="F1003" s="66"/>
      <c r="G1003" s="68"/>
      <c r="H1003" s="68"/>
      <c r="I1003" s="66"/>
      <c r="J1003" s="66"/>
      <c r="K1003" s="203"/>
      <c r="L1003" s="69"/>
      <c r="M1003" s="166"/>
      <c r="N1003" s="79"/>
    </row>
    <row r="1004" spans="1:14" s="25" customFormat="1" x14ac:dyDescent="0.25">
      <c r="A1004" s="66"/>
      <c r="B1004" s="75"/>
      <c r="C1004" s="39"/>
      <c r="D1004" s="67"/>
      <c r="E1004" s="66"/>
      <c r="F1004" s="66"/>
      <c r="G1004" s="68"/>
      <c r="H1004" s="68"/>
      <c r="I1004" s="66"/>
      <c r="J1004" s="66"/>
      <c r="K1004" s="203"/>
      <c r="L1004" s="69"/>
      <c r="M1004" s="166"/>
      <c r="N1004" s="79"/>
    </row>
    <row r="1005" spans="1:14" s="25" customFormat="1" x14ac:dyDescent="0.25">
      <c r="A1005" s="66"/>
      <c r="B1005" s="75"/>
      <c r="C1005" s="39"/>
      <c r="D1005" s="67"/>
      <c r="E1005" s="66"/>
      <c r="F1005" s="66"/>
      <c r="G1005" s="68"/>
      <c r="H1005" s="68"/>
      <c r="I1005" s="66"/>
      <c r="J1005" s="66"/>
      <c r="K1005" s="203"/>
      <c r="L1005" s="69"/>
      <c r="M1005" s="166"/>
      <c r="N1005" s="79"/>
    </row>
    <row r="1006" spans="1:14" s="25" customFormat="1" x14ac:dyDescent="0.25">
      <c r="A1006" s="66"/>
      <c r="B1006" s="75"/>
      <c r="C1006" s="39"/>
      <c r="D1006" s="67"/>
      <c r="E1006" s="66"/>
      <c r="F1006" s="66"/>
      <c r="G1006" s="68"/>
      <c r="H1006" s="68"/>
      <c r="I1006" s="66"/>
      <c r="J1006" s="66"/>
      <c r="K1006" s="203"/>
      <c r="L1006" s="69"/>
      <c r="M1006" s="166"/>
      <c r="N1006" s="79"/>
    </row>
    <row r="1007" spans="1:14" s="25" customFormat="1" x14ac:dyDescent="0.25">
      <c r="A1007" s="66"/>
      <c r="B1007" s="75"/>
      <c r="C1007" s="39"/>
      <c r="D1007" s="67"/>
      <c r="E1007" s="66"/>
      <c r="F1007" s="66"/>
      <c r="G1007" s="68"/>
      <c r="H1007" s="68"/>
      <c r="I1007" s="66"/>
      <c r="J1007" s="66"/>
      <c r="K1007" s="203"/>
      <c r="L1007" s="69"/>
      <c r="M1007" s="166"/>
      <c r="N1007" s="79"/>
    </row>
    <row r="1008" spans="1:14" s="25" customFormat="1" x14ac:dyDescent="0.25">
      <c r="A1008" s="66"/>
      <c r="B1008" s="75"/>
      <c r="C1008" s="39"/>
      <c r="D1008" s="67"/>
      <c r="E1008" s="66"/>
      <c r="F1008" s="66"/>
      <c r="G1008" s="68"/>
      <c r="H1008" s="68"/>
      <c r="I1008" s="66"/>
      <c r="J1008" s="66"/>
      <c r="K1008" s="203"/>
      <c r="L1008" s="69"/>
      <c r="M1008" s="166"/>
      <c r="N1008" s="79"/>
    </row>
    <row r="1009" spans="1:14" s="25" customFormat="1" x14ac:dyDescent="0.25">
      <c r="A1009" s="66"/>
      <c r="B1009" s="75"/>
      <c r="C1009" s="39"/>
      <c r="D1009" s="67"/>
      <c r="E1009" s="66"/>
      <c r="F1009" s="66"/>
      <c r="G1009" s="68"/>
      <c r="H1009" s="68"/>
      <c r="I1009" s="66"/>
      <c r="J1009" s="66"/>
      <c r="K1009" s="203"/>
      <c r="L1009" s="69"/>
      <c r="M1009" s="166"/>
      <c r="N1009" s="79"/>
    </row>
    <row r="1010" spans="1:14" s="25" customFormat="1" x14ac:dyDescent="0.25">
      <c r="A1010" s="66"/>
      <c r="B1010" s="75"/>
      <c r="C1010" s="39"/>
      <c r="D1010" s="67"/>
      <c r="E1010" s="66"/>
      <c r="F1010" s="66"/>
      <c r="G1010" s="68"/>
      <c r="H1010" s="68"/>
      <c r="I1010" s="66"/>
      <c r="J1010" s="66"/>
      <c r="K1010" s="203"/>
      <c r="L1010" s="69"/>
      <c r="M1010" s="166"/>
      <c r="N1010" s="79"/>
    </row>
    <row r="1011" spans="1:14" s="25" customFormat="1" x14ac:dyDescent="0.25">
      <c r="A1011" s="66"/>
      <c r="B1011" s="75"/>
      <c r="C1011" s="39"/>
      <c r="D1011" s="67"/>
      <c r="E1011" s="66"/>
      <c r="F1011" s="66"/>
      <c r="G1011" s="68"/>
      <c r="H1011" s="68"/>
      <c r="I1011" s="66"/>
      <c r="J1011" s="66"/>
      <c r="K1011" s="203"/>
      <c r="L1011" s="69"/>
      <c r="M1011" s="166"/>
      <c r="N1011" s="79"/>
    </row>
    <row r="1012" spans="1:14" s="25" customFormat="1" x14ac:dyDescent="0.25">
      <c r="A1012" s="66"/>
      <c r="B1012" s="75"/>
      <c r="C1012" s="39"/>
      <c r="D1012" s="67"/>
      <c r="E1012" s="66"/>
      <c r="F1012" s="66"/>
      <c r="G1012" s="68"/>
      <c r="H1012" s="68"/>
      <c r="I1012" s="66"/>
      <c r="J1012" s="66"/>
      <c r="K1012" s="203"/>
      <c r="L1012" s="69"/>
      <c r="M1012" s="166"/>
      <c r="N1012" s="79"/>
    </row>
    <row r="1013" spans="1:14" s="25" customFormat="1" x14ac:dyDescent="0.25">
      <c r="A1013" s="66"/>
      <c r="B1013" s="75"/>
      <c r="C1013" s="39"/>
      <c r="D1013" s="67"/>
      <c r="E1013" s="66"/>
      <c r="F1013" s="66"/>
      <c r="G1013" s="68"/>
      <c r="H1013" s="68"/>
      <c r="I1013" s="66"/>
      <c r="J1013" s="66"/>
      <c r="K1013" s="203"/>
      <c r="L1013" s="69"/>
      <c r="M1013" s="166"/>
      <c r="N1013" s="79"/>
    </row>
    <row r="1014" spans="1:14" s="25" customFormat="1" x14ac:dyDescent="0.25">
      <c r="A1014" s="66"/>
      <c r="B1014" s="75"/>
      <c r="C1014" s="39"/>
      <c r="D1014" s="67"/>
      <c r="E1014" s="66"/>
      <c r="F1014" s="66"/>
      <c r="G1014" s="68"/>
      <c r="H1014" s="68"/>
      <c r="I1014" s="66"/>
      <c r="J1014" s="66"/>
      <c r="K1014" s="203"/>
      <c r="L1014" s="69"/>
      <c r="M1014" s="166"/>
      <c r="N1014" s="79"/>
    </row>
    <row r="1015" spans="1:14" s="25" customFormat="1" x14ac:dyDescent="0.25">
      <c r="A1015" s="66"/>
      <c r="B1015" s="75"/>
      <c r="C1015" s="39"/>
      <c r="D1015" s="67"/>
      <c r="E1015" s="66"/>
      <c r="F1015" s="66"/>
      <c r="G1015" s="68"/>
      <c r="H1015" s="68"/>
      <c r="I1015" s="66"/>
      <c r="J1015" s="66"/>
      <c r="K1015" s="203"/>
      <c r="L1015" s="69"/>
      <c r="M1015" s="166"/>
      <c r="N1015" s="79"/>
    </row>
    <row r="1016" spans="1:14" s="25" customFormat="1" x14ac:dyDescent="0.25">
      <c r="A1016" s="66"/>
      <c r="B1016" s="75"/>
      <c r="C1016" s="39"/>
      <c r="D1016" s="67"/>
      <c r="E1016" s="66"/>
      <c r="F1016" s="66"/>
      <c r="G1016" s="68"/>
      <c r="H1016" s="68"/>
      <c r="I1016" s="66"/>
      <c r="J1016" s="66"/>
      <c r="K1016" s="203"/>
      <c r="L1016" s="69"/>
      <c r="M1016" s="166"/>
      <c r="N1016" s="79"/>
    </row>
    <row r="1017" spans="1:14" s="25" customFormat="1" x14ac:dyDescent="0.25">
      <c r="A1017" s="66"/>
      <c r="B1017" s="75"/>
      <c r="C1017" s="39"/>
      <c r="D1017" s="67"/>
      <c r="E1017" s="66"/>
      <c r="F1017" s="66"/>
      <c r="G1017" s="68"/>
      <c r="H1017" s="68"/>
      <c r="I1017" s="66"/>
      <c r="J1017" s="66"/>
      <c r="K1017" s="203"/>
      <c r="L1017" s="69"/>
      <c r="M1017" s="166"/>
      <c r="N1017" s="79"/>
    </row>
    <row r="1018" spans="1:14" s="25" customFormat="1" x14ac:dyDescent="0.25">
      <c r="A1018" s="66"/>
      <c r="B1018" s="75"/>
      <c r="C1018" s="39"/>
      <c r="D1018" s="67"/>
      <c r="E1018" s="66"/>
      <c r="F1018" s="66"/>
      <c r="G1018" s="68"/>
      <c r="H1018" s="68"/>
      <c r="I1018" s="66"/>
      <c r="J1018" s="66"/>
      <c r="K1018" s="203"/>
      <c r="L1018" s="69"/>
      <c r="M1018" s="166"/>
      <c r="N1018" s="79"/>
    </row>
    <row r="1019" spans="1:14" s="25" customFormat="1" x14ac:dyDescent="0.25">
      <c r="A1019" s="66"/>
      <c r="B1019" s="75"/>
      <c r="C1019" s="39"/>
      <c r="D1019" s="67"/>
      <c r="E1019" s="66"/>
      <c r="F1019" s="66"/>
      <c r="G1019" s="68"/>
      <c r="H1019" s="68"/>
      <c r="I1019" s="66"/>
      <c r="J1019" s="66"/>
      <c r="K1019" s="203"/>
      <c r="L1019" s="69"/>
      <c r="M1019" s="166"/>
      <c r="N1019" s="79"/>
    </row>
    <row r="1020" spans="1:14" s="25" customFormat="1" x14ac:dyDescent="0.25">
      <c r="A1020" s="66"/>
      <c r="B1020" s="75"/>
      <c r="C1020" s="39"/>
      <c r="D1020" s="67"/>
      <c r="E1020" s="66"/>
      <c r="F1020" s="66"/>
      <c r="G1020" s="68"/>
      <c r="H1020" s="68"/>
      <c r="I1020" s="66"/>
      <c r="J1020" s="66"/>
      <c r="K1020" s="203"/>
      <c r="L1020" s="69"/>
      <c r="M1020" s="166"/>
      <c r="N1020" s="79"/>
    </row>
    <row r="1021" spans="1:14" s="25" customFormat="1" x14ac:dyDescent="0.25">
      <c r="A1021" s="66"/>
      <c r="B1021" s="75"/>
      <c r="C1021" s="39"/>
      <c r="D1021" s="67"/>
      <c r="E1021" s="66"/>
      <c r="F1021" s="66"/>
      <c r="G1021" s="68"/>
      <c r="H1021" s="68"/>
      <c r="I1021" s="66"/>
      <c r="J1021" s="66"/>
      <c r="K1021" s="203"/>
      <c r="L1021" s="69"/>
      <c r="M1021" s="166"/>
      <c r="N1021" s="79"/>
    </row>
    <row r="1022" spans="1:14" s="25" customFormat="1" x14ac:dyDescent="0.25">
      <c r="A1022" s="66"/>
      <c r="B1022" s="75"/>
      <c r="C1022" s="39"/>
      <c r="D1022" s="67"/>
      <c r="E1022" s="66"/>
      <c r="F1022" s="66"/>
      <c r="G1022" s="68"/>
      <c r="H1022" s="68"/>
      <c r="I1022" s="66"/>
      <c r="J1022" s="66"/>
      <c r="K1022" s="203"/>
      <c r="L1022" s="69"/>
      <c r="M1022" s="166"/>
      <c r="N1022" s="79"/>
    </row>
    <row r="1023" spans="1:14" s="25" customFormat="1" x14ac:dyDescent="0.25">
      <c r="A1023" s="66"/>
      <c r="B1023" s="75"/>
      <c r="C1023" s="39"/>
      <c r="D1023" s="67"/>
      <c r="E1023" s="66"/>
      <c r="F1023" s="66"/>
      <c r="G1023" s="68"/>
      <c r="H1023" s="68"/>
      <c r="I1023" s="66"/>
      <c r="J1023" s="66"/>
      <c r="K1023" s="203"/>
      <c r="L1023" s="69"/>
      <c r="M1023" s="166"/>
      <c r="N1023" s="79"/>
    </row>
    <row r="1024" spans="1:14" s="25" customFormat="1" x14ac:dyDescent="0.25">
      <c r="A1024" s="66"/>
      <c r="B1024" s="75"/>
      <c r="C1024" s="39"/>
      <c r="D1024" s="67"/>
      <c r="E1024" s="66"/>
      <c r="F1024" s="66"/>
      <c r="G1024" s="68"/>
      <c r="H1024" s="68"/>
      <c r="I1024" s="66"/>
      <c r="J1024" s="66"/>
      <c r="K1024" s="203"/>
      <c r="L1024" s="69"/>
      <c r="M1024" s="166"/>
      <c r="N1024" s="79"/>
    </row>
    <row r="1025" spans="1:14" s="25" customFormat="1" x14ac:dyDescent="0.25">
      <c r="A1025" s="66"/>
      <c r="B1025" s="75"/>
      <c r="C1025" s="39"/>
      <c r="D1025" s="67"/>
      <c r="E1025" s="66"/>
      <c r="F1025" s="66"/>
      <c r="G1025" s="68"/>
      <c r="H1025" s="68"/>
      <c r="I1025" s="66"/>
      <c r="J1025" s="66"/>
      <c r="K1025" s="203"/>
      <c r="L1025" s="69"/>
      <c r="M1025" s="166"/>
      <c r="N1025" s="79"/>
    </row>
    <row r="1026" spans="1:14" s="25" customFormat="1" x14ac:dyDescent="0.25">
      <c r="A1026" s="66"/>
      <c r="B1026" s="75"/>
      <c r="C1026" s="39"/>
      <c r="D1026" s="67"/>
      <c r="E1026" s="66"/>
      <c r="F1026" s="66"/>
      <c r="G1026" s="68"/>
      <c r="H1026" s="68"/>
      <c r="I1026" s="66"/>
      <c r="J1026" s="66"/>
      <c r="K1026" s="203"/>
      <c r="L1026" s="69"/>
      <c r="M1026" s="166"/>
      <c r="N1026" s="79"/>
    </row>
    <row r="1027" spans="1:14" s="25" customFormat="1" x14ac:dyDescent="0.25">
      <c r="A1027" s="66"/>
      <c r="B1027" s="75"/>
      <c r="C1027" s="39"/>
      <c r="D1027" s="67"/>
      <c r="E1027" s="66"/>
      <c r="F1027" s="66"/>
      <c r="G1027" s="68"/>
      <c r="H1027" s="68"/>
      <c r="I1027" s="66"/>
      <c r="J1027" s="66"/>
      <c r="K1027" s="203"/>
      <c r="L1027" s="69"/>
      <c r="M1027" s="166"/>
      <c r="N1027" s="79"/>
    </row>
    <row r="1028" spans="1:14" s="25" customFormat="1" x14ac:dyDescent="0.25">
      <c r="A1028" s="66"/>
      <c r="B1028" s="75"/>
      <c r="C1028" s="39"/>
      <c r="D1028" s="67"/>
      <c r="E1028" s="66"/>
      <c r="F1028" s="66"/>
      <c r="G1028" s="68"/>
      <c r="H1028" s="68"/>
      <c r="I1028" s="66"/>
      <c r="J1028" s="66"/>
      <c r="K1028" s="203"/>
      <c r="L1028" s="69"/>
      <c r="M1028" s="166"/>
      <c r="N1028" s="79"/>
    </row>
    <row r="1029" spans="1:14" s="25" customFormat="1" x14ac:dyDescent="0.25">
      <c r="A1029" s="66"/>
      <c r="B1029" s="75"/>
      <c r="C1029" s="39"/>
      <c r="D1029" s="67"/>
      <c r="E1029" s="66"/>
      <c r="F1029" s="66"/>
      <c r="G1029" s="68"/>
      <c r="H1029" s="68"/>
      <c r="I1029" s="66"/>
      <c r="J1029" s="66"/>
      <c r="K1029" s="203"/>
      <c r="L1029" s="69"/>
      <c r="M1029" s="166"/>
      <c r="N1029" s="79"/>
    </row>
    <row r="1030" spans="1:14" s="25" customFormat="1" x14ac:dyDescent="0.25">
      <c r="A1030" s="66"/>
      <c r="B1030" s="75"/>
      <c r="C1030" s="39"/>
      <c r="D1030" s="67"/>
      <c r="E1030" s="66"/>
      <c r="F1030" s="66"/>
      <c r="G1030" s="68"/>
      <c r="H1030" s="68"/>
      <c r="I1030" s="66"/>
      <c r="J1030" s="66"/>
      <c r="K1030" s="203"/>
      <c r="L1030" s="69"/>
      <c r="M1030" s="166"/>
      <c r="N1030" s="79"/>
    </row>
    <row r="1031" spans="1:14" s="25" customFormat="1" x14ac:dyDescent="0.25">
      <c r="A1031" s="66"/>
      <c r="B1031" s="75"/>
      <c r="C1031" s="39"/>
      <c r="D1031" s="67"/>
      <c r="E1031" s="66"/>
      <c r="F1031" s="66"/>
      <c r="G1031" s="68"/>
      <c r="H1031" s="68"/>
      <c r="I1031" s="66"/>
      <c r="J1031" s="66"/>
      <c r="K1031" s="203"/>
      <c r="L1031" s="69"/>
      <c r="M1031" s="166"/>
      <c r="N1031" s="79"/>
    </row>
    <row r="1032" spans="1:14" s="25" customFormat="1" x14ac:dyDescent="0.25">
      <c r="A1032" s="66"/>
      <c r="B1032" s="75"/>
      <c r="C1032" s="39"/>
      <c r="D1032" s="67"/>
      <c r="E1032" s="66"/>
      <c r="F1032" s="66"/>
      <c r="G1032" s="68"/>
      <c r="H1032" s="68"/>
      <c r="I1032" s="66"/>
      <c r="J1032" s="66"/>
      <c r="K1032" s="203"/>
      <c r="L1032" s="69"/>
      <c r="M1032" s="166"/>
      <c r="N1032" s="79"/>
    </row>
    <row r="1033" spans="1:14" s="25" customFormat="1" x14ac:dyDescent="0.25">
      <c r="A1033" s="66"/>
      <c r="B1033" s="75"/>
      <c r="C1033" s="39"/>
      <c r="D1033" s="67"/>
      <c r="E1033" s="66"/>
      <c r="F1033" s="66"/>
      <c r="G1033" s="68"/>
      <c r="H1033" s="68"/>
      <c r="I1033" s="66"/>
      <c r="J1033" s="66"/>
      <c r="K1033" s="203"/>
      <c r="L1033" s="69"/>
      <c r="M1033" s="166"/>
      <c r="N1033" s="79"/>
    </row>
    <row r="1034" spans="1:14" s="25" customFormat="1" x14ac:dyDescent="0.25">
      <c r="A1034" s="66"/>
      <c r="B1034" s="75"/>
      <c r="C1034" s="39"/>
      <c r="D1034" s="67"/>
      <c r="E1034" s="66"/>
      <c r="F1034" s="66"/>
      <c r="G1034" s="68"/>
      <c r="H1034" s="68"/>
      <c r="I1034" s="66"/>
      <c r="J1034" s="66"/>
      <c r="K1034" s="203"/>
      <c r="L1034" s="69"/>
      <c r="M1034" s="166"/>
      <c r="N1034" s="79"/>
    </row>
    <row r="1035" spans="1:14" s="25" customFormat="1" x14ac:dyDescent="0.25">
      <c r="A1035" s="66"/>
      <c r="B1035" s="75"/>
      <c r="C1035" s="39"/>
      <c r="D1035" s="67"/>
      <c r="E1035" s="66"/>
      <c r="F1035" s="66"/>
      <c r="G1035" s="68"/>
      <c r="H1035" s="68"/>
      <c r="I1035" s="66"/>
      <c r="J1035" s="66"/>
      <c r="K1035" s="203"/>
      <c r="L1035" s="69"/>
      <c r="M1035" s="166"/>
      <c r="N1035" s="79"/>
    </row>
    <row r="1036" spans="1:14" s="25" customFormat="1" x14ac:dyDescent="0.25">
      <c r="A1036" s="66"/>
      <c r="B1036" s="75"/>
      <c r="C1036" s="39"/>
      <c r="D1036" s="67"/>
      <c r="E1036" s="66"/>
      <c r="F1036" s="66"/>
      <c r="G1036" s="68"/>
      <c r="H1036" s="68"/>
      <c r="I1036" s="66"/>
      <c r="J1036" s="66"/>
      <c r="K1036" s="203"/>
      <c r="L1036" s="69"/>
      <c r="M1036" s="166"/>
      <c r="N1036" s="79"/>
    </row>
    <row r="1037" spans="1:14" s="25" customFormat="1" x14ac:dyDescent="0.25">
      <c r="A1037" s="66"/>
      <c r="B1037" s="75"/>
      <c r="C1037" s="39"/>
      <c r="D1037" s="67"/>
      <c r="E1037" s="66"/>
      <c r="F1037" s="66"/>
      <c r="G1037" s="68"/>
      <c r="H1037" s="68"/>
      <c r="I1037" s="66"/>
      <c r="J1037" s="66"/>
      <c r="K1037" s="203"/>
      <c r="L1037" s="69"/>
      <c r="M1037" s="166"/>
      <c r="N1037" s="79"/>
    </row>
    <row r="1038" spans="1:14" s="25" customFormat="1" x14ac:dyDescent="0.25">
      <c r="A1038" s="66"/>
      <c r="B1038" s="75"/>
      <c r="C1038" s="39"/>
      <c r="D1038" s="67"/>
      <c r="E1038" s="66"/>
      <c r="F1038" s="66"/>
      <c r="G1038" s="68"/>
      <c r="H1038" s="68"/>
      <c r="I1038" s="66"/>
      <c r="J1038" s="66"/>
      <c r="K1038" s="203"/>
      <c r="L1038" s="69"/>
      <c r="M1038" s="166"/>
      <c r="N1038" s="79"/>
    </row>
    <row r="1039" spans="1:14" s="25" customFormat="1" x14ac:dyDescent="0.25">
      <c r="A1039" s="66"/>
      <c r="B1039" s="75"/>
      <c r="C1039" s="39"/>
      <c r="D1039" s="67"/>
      <c r="E1039" s="66"/>
      <c r="F1039" s="66"/>
      <c r="G1039" s="68"/>
      <c r="H1039" s="68"/>
      <c r="I1039" s="66"/>
      <c r="J1039" s="66"/>
      <c r="K1039" s="203"/>
      <c r="L1039" s="69"/>
      <c r="M1039" s="166"/>
      <c r="N1039" s="79"/>
    </row>
    <row r="1040" spans="1:14" s="25" customFormat="1" x14ac:dyDescent="0.25">
      <c r="A1040" s="66"/>
      <c r="B1040" s="75"/>
      <c r="C1040" s="39"/>
      <c r="D1040" s="67"/>
      <c r="E1040" s="66"/>
      <c r="F1040" s="66"/>
      <c r="G1040" s="68"/>
      <c r="H1040" s="68"/>
      <c r="I1040" s="66"/>
      <c r="J1040" s="66"/>
      <c r="K1040" s="203"/>
      <c r="L1040" s="69"/>
      <c r="M1040" s="166"/>
      <c r="N1040" s="79"/>
    </row>
    <row r="1041" spans="1:14" s="25" customFormat="1" x14ac:dyDescent="0.25">
      <c r="A1041" s="66"/>
      <c r="B1041" s="75"/>
      <c r="C1041" s="39"/>
      <c r="D1041" s="67"/>
      <c r="E1041" s="66"/>
      <c r="F1041" s="66"/>
      <c r="G1041" s="68"/>
      <c r="H1041" s="68"/>
      <c r="I1041" s="66"/>
      <c r="J1041" s="66"/>
      <c r="K1041" s="203"/>
      <c r="L1041" s="69"/>
      <c r="M1041" s="166"/>
      <c r="N1041" s="79"/>
    </row>
    <row r="1042" spans="1:14" s="25" customFormat="1" x14ac:dyDescent="0.25">
      <c r="A1042" s="66"/>
      <c r="B1042" s="75"/>
      <c r="C1042" s="39"/>
      <c r="D1042" s="67"/>
      <c r="E1042" s="66"/>
      <c r="F1042" s="66"/>
      <c r="G1042" s="68"/>
      <c r="H1042" s="68"/>
      <c r="I1042" s="66"/>
      <c r="J1042" s="66"/>
      <c r="K1042" s="203"/>
      <c r="L1042" s="69"/>
      <c r="M1042" s="166"/>
      <c r="N1042" s="79"/>
    </row>
    <row r="1043" spans="1:14" s="25" customFormat="1" x14ac:dyDescent="0.25">
      <c r="A1043" s="66"/>
      <c r="B1043" s="75"/>
      <c r="C1043" s="39"/>
      <c r="D1043" s="67"/>
      <c r="E1043" s="66"/>
      <c r="F1043" s="66"/>
      <c r="G1043" s="68"/>
      <c r="H1043" s="68"/>
      <c r="I1043" s="66"/>
      <c r="J1043" s="66"/>
      <c r="K1043" s="203"/>
      <c r="L1043" s="69"/>
      <c r="M1043" s="166"/>
      <c r="N1043" s="79"/>
    </row>
    <row r="1044" spans="1:14" s="25" customFormat="1" x14ac:dyDescent="0.25">
      <c r="A1044" s="66"/>
      <c r="B1044" s="75"/>
      <c r="C1044" s="39"/>
      <c r="D1044" s="67"/>
      <c r="E1044" s="66"/>
      <c r="F1044" s="66"/>
      <c r="G1044" s="68"/>
      <c r="H1044" s="68"/>
      <c r="I1044" s="66"/>
      <c r="J1044" s="66"/>
      <c r="K1044" s="203"/>
      <c r="L1044" s="69"/>
      <c r="M1044" s="166"/>
      <c r="N1044" s="79"/>
    </row>
    <row r="1045" spans="1:14" s="25" customFormat="1" x14ac:dyDescent="0.25">
      <c r="A1045" s="66"/>
      <c r="B1045" s="75"/>
      <c r="C1045" s="39"/>
      <c r="D1045" s="67"/>
      <c r="E1045" s="66"/>
      <c r="F1045" s="66"/>
      <c r="G1045" s="68"/>
      <c r="H1045" s="68"/>
      <c r="I1045" s="66"/>
      <c r="J1045" s="66"/>
      <c r="K1045" s="203"/>
      <c r="L1045" s="69"/>
      <c r="M1045" s="166"/>
      <c r="N1045" s="79"/>
    </row>
    <row r="1046" spans="1:14" s="25" customFormat="1" x14ac:dyDescent="0.25">
      <c r="A1046" s="66"/>
      <c r="B1046" s="75"/>
      <c r="C1046" s="39"/>
      <c r="D1046" s="67"/>
      <c r="E1046" s="66"/>
      <c r="F1046" s="66"/>
      <c r="G1046" s="68"/>
      <c r="H1046" s="68"/>
      <c r="I1046" s="66"/>
      <c r="J1046" s="66"/>
      <c r="K1046" s="203"/>
      <c r="L1046" s="69"/>
      <c r="M1046" s="166"/>
      <c r="N1046" s="79"/>
    </row>
    <row r="1047" spans="1:14" s="25" customFormat="1" x14ac:dyDescent="0.25">
      <c r="A1047" s="66"/>
      <c r="B1047" s="75"/>
      <c r="C1047" s="39"/>
      <c r="D1047" s="67"/>
      <c r="E1047" s="66"/>
      <c r="F1047" s="66"/>
      <c r="G1047" s="68"/>
      <c r="H1047" s="68"/>
      <c r="I1047" s="66"/>
      <c r="J1047" s="66"/>
      <c r="K1047" s="203"/>
      <c r="L1047" s="69"/>
      <c r="M1047" s="166"/>
      <c r="N1047" s="79"/>
    </row>
    <row r="1048" spans="1:14" s="25" customFormat="1" x14ac:dyDescent="0.25">
      <c r="A1048" s="66"/>
      <c r="B1048" s="75"/>
      <c r="C1048" s="39"/>
      <c r="D1048" s="67"/>
      <c r="E1048" s="66"/>
      <c r="F1048" s="66"/>
      <c r="G1048" s="68"/>
      <c r="H1048" s="68"/>
      <c r="I1048" s="66"/>
      <c r="J1048" s="66"/>
      <c r="K1048" s="203"/>
      <c r="L1048" s="69"/>
      <c r="M1048" s="166"/>
      <c r="N1048" s="79"/>
    </row>
    <row r="1049" spans="1:14" s="25" customFormat="1" x14ac:dyDescent="0.25">
      <c r="A1049" s="66"/>
      <c r="B1049" s="75"/>
      <c r="C1049" s="39"/>
      <c r="D1049" s="67"/>
      <c r="E1049" s="66"/>
      <c r="F1049" s="66"/>
      <c r="G1049" s="68"/>
      <c r="H1049" s="68"/>
      <c r="I1049" s="66"/>
      <c r="J1049" s="66"/>
      <c r="K1049" s="203"/>
      <c r="L1049" s="69"/>
      <c r="M1049" s="166"/>
      <c r="N1049" s="79"/>
    </row>
    <row r="1050" spans="1:14" s="25" customFormat="1" x14ac:dyDescent="0.25">
      <c r="A1050" s="66"/>
      <c r="B1050" s="75"/>
      <c r="C1050" s="39"/>
      <c r="D1050" s="67"/>
      <c r="E1050" s="66"/>
      <c r="F1050" s="66"/>
      <c r="G1050" s="68"/>
      <c r="H1050" s="68"/>
      <c r="I1050" s="66"/>
      <c r="J1050" s="66"/>
      <c r="K1050" s="203"/>
      <c r="L1050" s="69"/>
      <c r="M1050" s="166"/>
      <c r="N1050" s="79"/>
    </row>
    <row r="1051" spans="1:14" s="25" customFormat="1" x14ac:dyDescent="0.25">
      <c r="A1051" s="66"/>
      <c r="B1051" s="75"/>
      <c r="C1051" s="39"/>
      <c r="D1051" s="67"/>
      <c r="E1051" s="66"/>
      <c r="F1051" s="66"/>
      <c r="G1051" s="68"/>
      <c r="H1051" s="68"/>
      <c r="I1051" s="66"/>
      <c r="J1051" s="66"/>
      <c r="K1051" s="203"/>
      <c r="L1051" s="69"/>
      <c r="M1051" s="166"/>
      <c r="N1051" s="79"/>
    </row>
    <row r="1052" spans="1:14" s="25" customFormat="1" x14ac:dyDescent="0.25">
      <c r="A1052" s="66"/>
      <c r="B1052" s="75"/>
      <c r="C1052" s="39"/>
      <c r="D1052" s="67"/>
      <c r="E1052" s="66"/>
      <c r="F1052" s="66"/>
      <c r="G1052" s="68"/>
      <c r="H1052" s="68"/>
      <c r="I1052" s="66"/>
      <c r="J1052" s="66"/>
      <c r="K1052" s="203"/>
      <c r="L1052" s="69"/>
      <c r="M1052" s="166"/>
      <c r="N1052" s="79"/>
    </row>
    <row r="1053" spans="1:14" s="25" customFormat="1" x14ac:dyDescent="0.25">
      <c r="A1053" s="66"/>
      <c r="B1053" s="75"/>
      <c r="C1053" s="39"/>
      <c r="D1053" s="67"/>
      <c r="E1053" s="66"/>
      <c r="F1053" s="66"/>
      <c r="G1053" s="68"/>
      <c r="H1053" s="68"/>
      <c r="I1053" s="66"/>
      <c r="J1053" s="66"/>
      <c r="K1053" s="203"/>
      <c r="L1053" s="69"/>
      <c r="M1053" s="166"/>
      <c r="N1053" s="79"/>
    </row>
    <row r="1054" spans="1:14" s="25" customFormat="1" x14ac:dyDescent="0.25">
      <c r="A1054" s="66"/>
      <c r="B1054" s="75"/>
      <c r="C1054" s="39"/>
      <c r="D1054" s="67"/>
      <c r="E1054" s="66"/>
      <c r="F1054" s="66"/>
      <c r="G1054" s="68"/>
      <c r="H1054" s="68"/>
      <c r="I1054" s="66"/>
      <c r="J1054" s="66"/>
      <c r="K1054" s="203"/>
      <c r="L1054" s="69"/>
      <c r="M1054" s="166"/>
      <c r="N1054" s="79"/>
    </row>
    <row r="1055" spans="1:14" s="25" customFormat="1" x14ac:dyDescent="0.25">
      <c r="A1055" s="66"/>
      <c r="B1055" s="75"/>
      <c r="C1055" s="39"/>
      <c r="D1055" s="67"/>
      <c r="E1055" s="66"/>
      <c r="F1055" s="66"/>
      <c r="G1055" s="68"/>
      <c r="H1055" s="68"/>
      <c r="I1055" s="66"/>
      <c r="J1055" s="66"/>
      <c r="K1055" s="203"/>
      <c r="L1055" s="69"/>
      <c r="M1055" s="166"/>
      <c r="N1055" s="79"/>
    </row>
    <row r="1056" spans="1:14" s="25" customFormat="1" x14ac:dyDescent="0.25">
      <c r="A1056" s="66"/>
      <c r="B1056" s="75"/>
      <c r="C1056" s="39"/>
      <c r="D1056" s="67"/>
      <c r="E1056" s="66"/>
      <c r="F1056" s="66"/>
      <c r="G1056" s="68"/>
      <c r="H1056" s="68"/>
      <c r="I1056" s="66"/>
      <c r="J1056" s="66"/>
      <c r="K1056" s="203"/>
      <c r="L1056" s="69"/>
      <c r="M1056" s="166"/>
      <c r="N1056" s="79"/>
    </row>
    <row r="1057" spans="1:14" s="25" customFormat="1" x14ac:dyDescent="0.25">
      <c r="A1057" s="66"/>
      <c r="B1057" s="75"/>
      <c r="C1057" s="39"/>
      <c r="D1057" s="67"/>
      <c r="E1057" s="66"/>
      <c r="F1057" s="66"/>
      <c r="G1057" s="68"/>
      <c r="H1057" s="68"/>
      <c r="I1057" s="66"/>
      <c r="J1057" s="66"/>
      <c r="K1057" s="203"/>
      <c r="L1057" s="69"/>
      <c r="M1057" s="166"/>
      <c r="N1057" s="79"/>
    </row>
    <row r="1058" spans="1:14" s="25" customFormat="1" x14ac:dyDescent="0.25">
      <c r="A1058" s="66"/>
      <c r="B1058" s="75"/>
      <c r="C1058" s="39"/>
      <c r="D1058" s="67"/>
      <c r="E1058" s="66"/>
      <c r="F1058" s="66"/>
      <c r="G1058" s="68"/>
      <c r="H1058" s="68"/>
      <c r="I1058" s="66"/>
      <c r="J1058" s="66"/>
      <c r="K1058" s="203"/>
      <c r="L1058" s="69"/>
      <c r="M1058" s="166"/>
      <c r="N1058" s="79"/>
    </row>
    <row r="1059" spans="1:14" s="25" customFormat="1" x14ac:dyDescent="0.25">
      <c r="A1059" s="66"/>
      <c r="B1059" s="75"/>
      <c r="C1059" s="39"/>
      <c r="D1059" s="67"/>
      <c r="E1059" s="66"/>
      <c r="F1059" s="66"/>
      <c r="G1059" s="68"/>
      <c r="H1059" s="68"/>
      <c r="I1059" s="66"/>
      <c r="J1059" s="66"/>
      <c r="K1059" s="203"/>
      <c r="L1059" s="69"/>
      <c r="M1059" s="166"/>
      <c r="N1059" s="79"/>
    </row>
    <row r="1060" spans="1:14" s="25" customFormat="1" x14ac:dyDescent="0.25">
      <c r="A1060" s="66"/>
      <c r="B1060" s="75"/>
      <c r="C1060" s="39"/>
      <c r="D1060" s="67"/>
      <c r="E1060" s="66"/>
      <c r="F1060" s="66"/>
      <c r="G1060" s="68"/>
      <c r="H1060" s="68"/>
      <c r="I1060" s="66"/>
      <c r="J1060" s="66"/>
      <c r="K1060" s="203"/>
      <c r="L1060" s="69"/>
      <c r="M1060" s="166"/>
      <c r="N1060" s="79"/>
    </row>
    <row r="1061" spans="1:14" s="25" customFormat="1" x14ac:dyDescent="0.25">
      <c r="A1061" s="66"/>
      <c r="B1061" s="75"/>
      <c r="C1061" s="39"/>
      <c r="D1061" s="67"/>
      <c r="E1061" s="66"/>
      <c r="F1061" s="66"/>
      <c r="G1061" s="68"/>
      <c r="H1061" s="68"/>
      <c r="I1061" s="66"/>
      <c r="J1061" s="66"/>
      <c r="K1061" s="203"/>
      <c r="L1061" s="69"/>
      <c r="M1061" s="166"/>
      <c r="N1061" s="79"/>
    </row>
    <row r="1062" spans="1:14" s="25" customFormat="1" x14ac:dyDescent="0.25">
      <c r="A1062" s="66"/>
      <c r="B1062" s="75"/>
      <c r="C1062" s="39"/>
      <c r="D1062" s="67"/>
      <c r="E1062" s="66"/>
      <c r="F1062" s="66"/>
      <c r="G1062" s="68"/>
      <c r="H1062" s="68"/>
      <c r="I1062" s="66"/>
      <c r="J1062" s="66"/>
      <c r="K1062" s="203"/>
      <c r="L1062" s="69"/>
      <c r="M1062" s="166"/>
      <c r="N1062" s="79"/>
    </row>
    <row r="1063" spans="1:14" s="25" customFormat="1" x14ac:dyDescent="0.25">
      <c r="A1063" s="66"/>
      <c r="B1063" s="75"/>
      <c r="C1063" s="39"/>
      <c r="D1063" s="67"/>
      <c r="E1063" s="66"/>
      <c r="F1063" s="66"/>
      <c r="G1063" s="68"/>
      <c r="H1063" s="68"/>
      <c r="I1063" s="66"/>
      <c r="J1063" s="66"/>
      <c r="K1063" s="203"/>
      <c r="L1063" s="69"/>
      <c r="M1063" s="166"/>
      <c r="N1063" s="79"/>
    </row>
    <row r="1064" spans="1:14" s="25" customFormat="1" x14ac:dyDescent="0.25">
      <c r="A1064" s="66"/>
      <c r="B1064" s="75"/>
      <c r="C1064" s="39"/>
      <c r="D1064" s="67"/>
      <c r="E1064" s="66"/>
      <c r="F1064" s="66"/>
      <c r="G1064" s="68"/>
      <c r="H1064" s="68"/>
      <c r="I1064" s="66"/>
      <c r="J1064" s="66"/>
      <c r="K1064" s="203"/>
      <c r="L1064" s="69"/>
      <c r="M1064" s="166"/>
      <c r="N1064" s="79"/>
    </row>
    <row r="1065" spans="1:14" s="25" customFormat="1" x14ac:dyDescent="0.25">
      <c r="A1065" s="66"/>
      <c r="B1065" s="75"/>
      <c r="C1065" s="39"/>
      <c r="D1065" s="67"/>
      <c r="E1065" s="66"/>
      <c r="F1065" s="66"/>
      <c r="G1065" s="68"/>
      <c r="H1065" s="68"/>
      <c r="I1065" s="66"/>
      <c r="J1065" s="66"/>
      <c r="K1065" s="203"/>
      <c r="L1065" s="69"/>
      <c r="M1065" s="166"/>
      <c r="N1065" s="79"/>
    </row>
    <row r="1066" spans="1:14" s="25" customFormat="1" x14ac:dyDescent="0.25">
      <c r="A1066" s="66"/>
      <c r="B1066" s="75"/>
      <c r="C1066" s="39"/>
      <c r="D1066" s="67"/>
      <c r="E1066" s="66"/>
      <c r="F1066" s="66"/>
      <c r="G1066" s="68"/>
      <c r="H1066" s="68"/>
      <c r="I1066" s="66"/>
      <c r="J1066" s="66"/>
      <c r="K1066" s="203"/>
      <c r="L1066" s="69"/>
      <c r="M1066" s="166"/>
      <c r="N1066" s="79"/>
    </row>
    <row r="1067" spans="1:14" s="25" customFormat="1" x14ac:dyDescent="0.25">
      <c r="A1067" s="66"/>
      <c r="B1067" s="75"/>
      <c r="C1067" s="39"/>
      <c r="D1067" s="67"/>
      <c r="E1067" s="66"/>
      <c r="F1067" s="66"/>
      <c r="G1067" s="68"/>
      <c r="H1067" s="68"/>
      <c r="I1067" s="66"/>
      <c r="J1067" s="66"/>
      <c r="K1067" s="203"/>
      <c r="L1067" s="69"/>
      <c r="M1067" s="166"/>
      <c r="N1067" s="79"/>
    </row>
    <row r="1068" spans="1:14" s="25" customFormat="1" x14ac:dyDescent="0.25">
      <c r="A1068" s="66"/>
      <c r="B1068" s="75"/>
      <c r="C1068" s="39"/>
      <c r="D1068" s="67"/>
      <c r="E1068" s="66"/>
      <c r="F1068" s="66"/>
      <c r="G1068" s="68"/>
      <c r="H1068" s="68"/>
      <c r="I1068" s="66"/>
      <c r="J1068" s="66"/>
      <c r="K1068" s="203"/>
      <c r="L1068" s="69"/>
      <c r="M1068" s="166"/>
      <c r="N1068" s="79"/>
    </row>
    <row r="1069" spans="1:14" s="25" customFormat="1" x14ac:dyDescent="0.25">
      <c r="A1069" s="66"/>
      <c r="B1069" s="75"/>
      <c r="C1069" s="39"/>
      <c r="D1069" s="67"/>
      <c r="E1069" s="66"/>
      <c r="F1069" s="66"/>
      <c r="G1069" s="68"/>
      <c r="H1069" s="68"/>
      <c r="I1069" s="66"/>
      <c r="J1069" s="66"/>
      <c r="K1069" s="203"/>
      <c r="L1069" s="69"/>
      <c r="M1069" s="166"/>
      <c r="N1069" s="79"/>
    </row>
    <row r="1070" spans="1:14" s="25" customFormat="1" x14ac:dyDescent="0.25">
      <c r="A1070" s="66"/>
      <c r="B1070" s="75"/>
      <c r="C1070" s="39"/>
      <c r="D1070" s="67"/>
      <c r="E1070" s="66"/>
      <c r="F1070" s="66"/>
      <c r="G1070" s="68"/>
      <c r="H1070" s="68"/>
      <c r="I1070" s="66"/>
      <c r="J1070" s="66"/>
      <c r="K1070" s="203"/>
      <c r="L1070" s="69"/>
      <c r="M1070" s="166"/>
      <c r="N1070" s="79"/>
    </row>
    <row r="1071" spans="1:14" s="25" customFormat="1" x14ac:dyDescent="0.25">
      <c r="A1071" s="66"/>
      <c r="B1071" s="75"/>
      <c r="C1071" s="39"/>
      <c r="D1071" s="67"/>
      <c r="E1071" s="66"/>
      <c r="F1071" s="66"/>
      <c r="G1071" s="68"/>
      <c r="H1071" s="68"/>
      <c r="I1071" s="66"/>
      <c r="J1071" s="66"/>
      <c r="K1071" s="203"/>
      <c r="L1071" s="69"/>
      <c r="M1071" s="166"/>
      <c r="N1071" s="79"/>
    </row>
    <row r="1072" spans="1:14" s="25" customFormat="1" x14ac:dyDescent="0.25">
      <c r="A1072" s="66"/>
      <c r="B1072" s="75"/>
      <c r="C1072" s="39"/>
      <c r="D1072" s="67"/>
      <c r="E1072" s="66"/>
      <c r="F1072" s="66"/>
      <c r="G1072" s="68"/>
      <c r="H1072" s="68"/>
      <c r="I1072" s="66"/>
      <c r="J1072" s="66"/>
      <c r="K1072" s="203"/>
      <c r="L1072" s="69"/>
      <c r="M1072" s="166"/>
      <c r="N1072" s="79"/>
    </row>
    <row r="1073" spans="1:14" s="25" customFormat="1" x14ac:dyDescent="0.25">
      <c r="A1073" s="66"/>
      <c r="B1073" s="75"/>
      <c r="C1073" s="39"/>
      <c r="D1073" s="67"/>
      <c r="E1073" s="66"/>
      <c r="F1073" s="66"/>
      <c r="G1073" s="68"/>
      <c r="H1073" s="68"/>
      <c r="I1073" s="66"/>
      <c r="J1073" s="66"/>
      <c r="K1073" s="203"/>
      <c r="L1073" s="69"/>
      <c r="M1073" s="166"/>
      <c r="N1073" s="79"/>
    </row>
    <row r="1074" spans="1:14" s="25" customFormat="1" x14ac:dyDescent="0.25">
      <c r="A1074" s="66"/>
      <c r="B1074" s="75"/>
      <c r="C1074" s="39"/>
      <c r="D1074" s="67"/>
      <c r="E1074" s="66"/>
      <c r="F1074" s="66"/>
      <c r="G1074" s="68"/>
      <c r="H1074" s="68"/>
      <c r="I1074" s="66"/>
      <c r="J1074" s="66"/>
      <c r="K1074" s="203"/>
      <c r="L1074" s="69"/>
      <c r="M1074" s="166"/>
      <c r="N1074" s="79"/>
    </row>
    <row r="1075" spans="1:14" s="25" customFormat="1" x14ac:dyDescent="0.25">
      <c r="A1075" s="66"/>
      <c r="B1075" s="75"/>
      <c r="C1075" s="39"/>
      <c r="D1075" s="67"/>
      <c r="E1075" s="66"/>
      <c r="F1075" s="66"/>
      <c r="G1075" s="68"/>
      <c r="H1075" s="68"/>
      <c r="I1075" s="66"/>
      <c r="J1075" s="66"/>
      <c r="K1075" s="203"/>
      <c r="L1075" s="69"/>
      <c r="M1075" s="166"/>
      <c r="N1075" s="79"/>
    </row>
    <row r="1076" spans="1:14" s="25" customFormat="1" x14ac:dyDescent="0.25">
      <c r="A1076" s="66"/>
      <c r="B1076" s="75"/>
      <c r="C1076" s="39"/>
      <c r="D1076" s="67"/>
      <c r="E1076" s="66"/>
      <c r="F1076" s="66"/>
      <c r="G1076" s="68"/>
      <c r="H1076" s="68"/>
      <c r="I1076" s="66"/>
      <c r="J1076" s="66"/>
      <c r="K1076" s="203"/>
      <c r="L1076" s="69"/>
      <c r="M1076" s="166"/>
      <c r="N1076" s="79"/>
    </row>
    <row r="1077" spans="1:14" s="25" customFormat="1" x14ac:dyDescent="0.25">
      <c r="A1077" s="66"/>
      <c r="B1077" s="75"/>
      <c r="C1077" s="39"/>
      <c r="D1077" s="67"/>
      <c r="E1077" s="66"/>
      <c r="F1077" s="66"/>
      <c r="G1077" s="68"/>
      <c r="H1077" s="68"/>
      <c r="I1077" s="66"/>
      <c r="J1077" s="66"/>
      <c r="K1077" s="203"/>
      <c r="L1077" s="69"/>
      <c r="M1077" s="166"/>
      <c r="N1077" s="79"/>
    </row>
    <row r="1078" spans="1:14" s="25" customFormat="1" x14ac:dyDescent="0.25">
      <c r="A1078" s="66"/>
      <c r="B1078" s="75"/>
      <c r="C1078" s="39"/>
      <c r="D1078" s="67"/>
      <c r="E1078" s="66"/>
      <c r="F1078" s="66"/>
      <c r="G1078" s="68"/>
      <c r="H1078" s="68"/>
      <c r="I1078" s="66"/>
      <c r="J1078" s="66"/>
      <c r="K1078" s="203"/>
      <c r="L1078" s="69"/>
      <c r="M1078" s="166"/>
      <c r="N1078" s="79"/>
    </row>
    <row r="1079" spans="1:14" s="25" customFormat="1" x14ac:dyDescent="0.25">
      <c r="A1079" s="66"/>
      <c r="B1079" s="75"/>
      <c r="C1079" s="39"/>
      <c r="D1079" s="67"/>
      <c r="E1079" s="66"/>
      <c r="F1079" s="66"/>
      <c r="G1079" s="68"/>
      <c r="H1079" s="68"/>
      <c r="I1079" s="66"/>
      <c r="J1079" s="66"/>
      <c r="K1079" s="203"/>
      <c r="L1079" s="69"/>
      <c r="M1079" s="166"/>
      <c r="N1079" s="79"/>
    </row>
    <row r="1080" spans="1:14" s="25" customFormat="1" x14ac:dyDescent="0.25">
      <c r="A1080" s="66"/>
      <c r="B1080" s="75"/>
      <c r="C1080" s="39"/>
      <c r="D1080" s="67"/>
      <c r="E1080" s="66"/>
      <c r="F1080" s="66"/>
      <c r="G1080" s="68"/>
      <c r="H1080" s="68"/>
      <c r="I1080" s="66"/>
      <c r="J1080" s="66"/>
      <c r="K1080" s="203"/>
      <c r="L1080" s="69"/>
      <c r="M1080" s="166"/>
      <c r="N1080" s="79"/>
    </row>
    <row r="1081" spans="1:14" s="25" customFormat="1" x14ac:dyDescent="0.25">
      <c r="A1081" s="66"/>
      <c r="B1081" s="75"/>
      <c r="C1081" s="39"/>
      <c r="D1081" s="67"/>
      <c r="E1081" s="66"/>
      <c r="F1081" s="66"/>
      <c r="G1081" s="68"/>
      <c r="H1081" s="68"/>
      <c r="I1081" s="66"/>
      <c r="J1081" s="66"/>
      <c r="K1081" s="203"/>
      <c r="L1081" s="69"/>
      <c r="M1081" s="166"/>
      <c r="N1081" s="79"/>
    </row>
    <row r="1082" spans="1:14" s="25" customFormat="1" x14ac:dyDescent="0.25">
      <c r="A1082" s="66"/>
      <c r="B1082" s="75"/>
      <c r="C1082" s="39"/>
      <c r="D1082" s="67"/>
      <c r="E1082" s="66"/>
      <c r="F1082" s="66"/>
      <c r="G1082" s="68"/>
      <c r="H1082" s="68"/>
      <c r="I1082" s="66"/>
      <c r="J1082" s="66"/>
      <c r="K1082" s="203"/>
      <c r="L1082" s="69"/>
      <c r="M1082" s="166"/>
      <c r="N1082" s="79"/>
    </row>
    <row r="1083" spans="1:14" s="25" customFormat="1" x14ac:dyDescent="0.25">
      <c r="A1083" s="66"/>
      <c r="B1083" s="75"/>
      <c r="C1083" s="39"/>
      <c r="D1083" s="67"/>
      <c r="E1083" s="66"/>
      <c r="F1083" s="66"/>
      <c r="G1083" s="68"/>
      <c r="H1083" s="68"/>
      <c r="I1083" s="66"/>
      <c r="J1083" s="66"/>
      <c r="K1083" s="203"/>
      <c r="L1083" s="69"/>
      <c r="M1083" s="166"/>
      <c r="N1083" s="79"/>
    </row>
    <row r="1084" spans="1:14" s="25" customFormat="1" x14ac:dyDescent="0.25">
      <c r="A1084" s="66"/>
      <c r="B1084" s="75"/>
      <c r="C1084" s="39"/>
      <c r="D1084" s="67"/>
      <c r="E1084" s="66"/>
      <c r="F1084" s="66"/>
      <c r="G1084" s="68"/>
      <c r="H1084" s="68"/>
      <c r="I1084" s="66"/>
      <c r="J1084" s="66"/>
      <c r="K1084" s="203"/>
      <c r="L1084" s="69"/>
      <c r="M1084" s="166"/>
      <c r="N1084" s="79"/>
    </row>
    <row r="1085" spans="1:14" s="25" customFormat="1" x14ac:dyDescent="0.25">
      <c r="A1085" s="66"/>
      <c r="B1085" s="75"/>
      <c r="C1085" s="39"/>
      <c r="D1085" s="67"/>
      <c r="E1085" s="66"/>
      <c r="F1085" s="66"/>
      <c r="G1085" s="68"/>
      <c r="H1085" s="68"/>
      <c r="I1085" s="66"/>
      <c r="J1085" s="66"/>
      <c r="K1085" s="203"/>
      <c r="L1085" s="69"/>
      <c r="M1085" s="166"/>
      <c r="N1085" s="79"/>
    </row>
    <row r="1086" spans="1:14" s="25" customFormat="1" x14ac:dyDescent="0.25">
      <c r="A1086" s="66"/>
      <c r="B1086" s="75"/>
      <c r="C1086" s="39"/>
      <c r="D1086" s="67"/>
      <c r="E1086" s="66"/>
      <c r="F1086" s="66"/>
      <c r="G1086" s="68"/>
      <c r="H1086" s="68"/>
      <c r="I1086" s="66"/>
      <c r="J1086" s="66"/>
      <c r="K1086" s="203"/>
      <c r="L1086" s="69"/>
      <c r="M1086" s="166"/>
      <c r="N1086" s="79"/>
    </row>
    <row r="1087" spans="1:14" s="25" customFormat="1" x14ac:dyDescent="0.25">
      <c r="A1087" s="66"/>
      <c r="B1087" s="75"/>
      <c r="C1087" s="39"/>
      <c r="D1087" s="67"/>
      <c r="E1087" s="66"/>
      <c r="F1087" s="66"/>
      <c r="G1087" s="68"/>
      <c r="H1087" s="68"/>
      <c r="I1087" s="66"/>
      <c r="J1087" s="66"/>
      <c r="K1087" s="203"/>
      <c r="L1087" s="69"/>
      <c r="M1087" s="166"/>
      <c r="N1087" s="79"/>
    </row>
    <row r="1088" spans="1:14" s="25" customFormat="1" x14ac:dyDescent="0.25">
      <c r="A1088" s="66"/>
      <c r="B1088" s="75"/>
      <c r="C1088" s="39"/>
      <c r="D1088" s="67"/>
      <c r="E1088" s="66"/>
      <c r="F1088" s="66"/>
      <c r="G1088" s="68"/>
      <c r="H1088" s="68"/>
      <c r="I1088" s="66"/>
      <c r="J1088" s="66"/>
      <c r="K1088" s="203"/>
      <c r="L1088" s="69"/>
      <c r="M1088" s="166"/>
      <c r="N1088" s="79"/>
    </row>
    <row r="1089" spans="1:14" s="25" customFormat="1" x14ac:dyDescent="0.25">
      <c r="A1089" s="66"/>
      <c r="B1089" s="75"/>
      <c r="C1089" s="39"/>
      <c r="D1089" s="67"/>
      <c r="E1089" s="66"/>
      <c r="F1089" s="66"/>
      <c r="G1089" s="68"/>
      <c r="H1089" s="68"/>
      <c r="I1089" s="66"/>
      <c r="J1089" s="66"/>
      <c r="K1089" s="203"/>
      <c r="L1089" s="69"/>
      <c r="M1089" s="166"/>
      <c r="N1089" s="79"/>
    </row>
    <row r="1090" spans="1:14" s="25" customFormat="1" x14ac:dyDescent="0.25">
      <c r="A1090" s="66"/>
      <c r="B1090" s="75"/>
      <c r="C1090" s="39"/>
      <c r="D1090" s="67"/>
      <c r="E1090" s="66"/>
      <c r="F1090" s="66"/>
      <c r="G1090" s="68"/>
      <c r="H1090" s="68"/>
      <c r="I1090" s="66"/>
      <c r="J1090" s="66"/>
      <c r="K1090" s="203"/>
      <c r="L1090" s="69"/>
      <c r="M1090" s="166"/>
      <c r="N1090" s="79"/>
    </row>
    <row r="1091" spans="1:14" s="25" customFormat="1" x14ac:dyDescent="0.25">
      <c r="A1091" s="66"/>
      <c r="B1091" s="75"/>
      <c r="C1091" s="39"/>
      <c r="D1091" s="67"/>
      <c r="E1091" s="66"/>
      <c r="F1091" s="66"/>
      <c r="G1091" s="68"/>
      <c r="H1091" s="68"/>
      <c r="I1091" s="66"/>
      <c r="J1091" s="66"/>
      <c r="K1091" s="203"/>
      <c r="L1091" s="69"/>
      <c r="M1091" s="166"/>
      <c r="N1091" s="79"/>
    </row>
    <row r="1092" spans="1:14" s="25" customFormat="1" x14ac:dyDescent="0.25">
      <c r="A1092" s="66"/>
      <c r="B1092" s="75"/>
      <c r="C1092" s="39"/>
      <c r="D1092" s="67"/>
      <c r="E1092" s="66"/>
      <c r="F1092" s="66"/>
      <c r="G1092" s="68"/>
      <c r="H1092" s="68"/>
      <c r="I1092" s="66"/>
      <c r="J1092" s="66"/>
      <c r="K1092" s="203"/>
      <c r="L1092" s="69"/>
      <c r="M1092" s="166"/>
      <c r="N1092" s="79"/>
    </row>
    <row r="1093" spans="1:14" s="25" customFormat="1" x14ac:dyDescent="0.25">
      <c r="A1093" s="66"/>
      <c r="B1093" s="75"/>
      <c r="C1093" s="39"/>
      <c r="D1093" s="67"/>
      <c r="E1093" s="66"/>
      <c r="F1093" s="66"/>
      <c r="G1093" s="68"/>
      <c r="H1093" s="68"/>
      <c r="I1093" s="66"/>
      <c r="J1093" s="66"/>
      <c r="K1093" s="203"/>
      <c r="L1093" s="69"/>
      <c r="M1093" s="166"/>
      <c r="N1093" s="79"/>
    </row>
    <row r="1094" spans="1:14" s="25" customFormat="1" x14ac:dyDescent="0.25">
      <c r="A1094" s="66"/>
      <c r="B1094" s="75"/>
      <c r="C1094" s="39"/>
      <c r="D1094" s="67"/>
      <c r="E1094" s="66"/>
      <c r="F1094" s="66"/>
      <c r="G1094" s="68"/>
      <c r="H1094" s="68"/>
      <c r="I1094" s="66"/>
      <c r="J1094" s="66"/>
      <c r="K1094" s="203"/>
      <c r="L1094" s="69"/>
      <c r="M1094" s="166"/>
      <c r="N1094" s="79"/>
    </row>
    <row r="1095" spans="1:14" s="25" customFormat="1" x14ac:dyDescent="0.25">
      <c r="A1095" s="66"/>
      <c r="B1095" s="75"/>
      <c r="C1095" s="39"/>
      <c r="D1095" s="67"/>
      <c r="E1095" s="66"/>
      <c r="F1095" s="66"/>
      <c r="G1095" s="68"/>
      <c r="H1095" s="68"/>
      <c r="I1095" s="66"/>
      <c r="J1095" s="66"/>
      <c r="K1095" s="203"/>
      <c r="L1095" s="69"/>
      <c r="M1095" s="166"/>
      <c r="N1095" s="79"/>
    </row>
    <row r="1096" spans="1:14" s="25" customFormat="1" x14ac:dyDescent="0.25">
      <c r="A1096" s="66"/>
      <c r="B1096" s="75"/>
      <c r="C1096" s="39"/>
      <c r="D1096" s="67"/>
      <c r="E1096" s="66"/>
      <c r="F1096" s="66"/>
      <c r="G1096" s="68"/>
      <c r="H1096" s="68"/>
      <c r="I1096" s="66"/>
      <c r="J1096" s="66"/>
      <c r="K1096" s="203"/>
      <c r="L1096" s="69"/>
      <c r="M1096" s="166"/>
      <c r="N1096" s="79"/>
    </row>
    <row r="1097" spans="1:14" s="25" customFormat="1" x14ac:dyDescent="0.25">
      <c r="A1097" s="66"/>
      <c r="B1097" s="75"/>
      <c r="C1097" s="39"/>
      <c r="D1097" s="67"/>
      <c r="E1097" s="66"/>
      <c r="F1097" s="66"/>
      <c r="G1097" s="68"/>
      <c r="H1097" s="68"/>
      <c r="I1097" s="66"/>
      <c r="J1097" s="66"/>
      <c r="K1097" s="203"/>
      <c r="L1097" s="69"/>
      <c r="M1097" s="166"/>
      <c r="N1097" s="79"/>
    </row>
    <row r="1098" spans="1:14" s="25" customFormat="1" x14ac:dyDescent="0.25">
      <c r="A1098" s="66"/>
      <c r="B1098" s="75"/>
      <c r="C1098" s="39"/>
      <c r="D1098" s="67"/>
      <c r="E1098" s="66"/>
      <c r="F1098" s="66"/>
      <c r="G1098" s="68"/>
      <c r="H1098" s="68"/>
      <c r="I1098" s="66"/>
      <c r="J1098" s="66"/>
      <c r="K1098" s="203"/>
      <c r="L1098" s="69"/>
      <c r="M1098" s="166"/>
      <c r="N1098" s="79"/>
    </row>
    <row r="1099" spans="1:14" s="25" customFormat="1" x14ac:dyDescent="0.25">
      <c r="A1099" s="66"/>
      <c r="B1099" s="75"/>
      <c r="C1099" s="39"/>
      <c r="D1099" s="67"/>
      <c r="E1099" s="66"/>
      <c r="F1099" s="66"/>
      <c r="G1099" s="68"/>
      <c r="H1099" s="68"/>
      <c r="I1099" s="66"/>
      <c r="J1099" s="66"/>
      <c r="K1099" s="203"/>
      <c r="L1099" s="69"/>
      <c r="M1099" s="166"/>
      <c r="N1099" s="79"/>
    </row>
    <row r="1100" spans="1:14" s="25" customFormat="1" x14ac:dyDescent="0.25">
      <c r="A1100" s="66"/>
      <c r="B1100" s="75"/>
      <c r="C1100" s="39"/>
      <c r="D1100" s="67"/>
      <c r="E1100" s="66"/>
      <c r="F1100" s="66"/>
      <c r="G1100" s="68"/>
      <c r="H1100" s="68"/>
      <c r="I1100" s="66"/>
      <c r="J1100" s="66"/>
      <c r="K1100" s="203"/>
      <c r="L1100" s="69"/>
      <c r="M1100" s="166"/>
      <c r="N1100" s="79"/>
    </row>
    <row r="1101" spans="1:14" s="25" customFormat="1" x14ac:dyDescent="0.25">
      <c r="A1101" s="66"/>
      <c r="B1101" s="75"/>
      <c r="C1101" s="39"/>
      <c r="D1101" s="67"/>
      <c r="E1101" s="66"/>
      <c r="F1101" s="66"/>
      <c r="G1101" s="68"/>
      <c r="H1101" s="68"/>
      <c r="I1101" s="66"/>
      <c r="J1101" s="66"/>
      <c r="K1101" s="203"/>
      <c r="L1101" s="69"/>
      <c r="M1101" s="166"/>
      <c r="N1101" s="79"/>
    </row>
    <row r="1102" spans="1:14" s="25" customFormat="1" x14ac:dyDescent="0.25">
      <c r="A1102" s="66"/>
      <c r="B1102" s="75"/>
      <c r="C1102" s="39"/>
      <c r="D1102" s="67"/>
      <c r="E1102" s="66"/>
      <c r="F1102" s="66"/>
      <c r="G1102" s="68"/>
      <c r="H1102" s="68"/>
      <c r="I1102" s="66"/>
      <c r="J1102" s="66"/>
      <c r="K1102" s="203"/>
      <c r="L1102" s="69"/>
      <c r="M1102" s="166"/>
      <c r="N1102" s="79"/>
    </row>
    <row r="1103" spans="1:14" s="25" customFormat="1" x14ac:dyDescent="0.25">
      <c r="A1103" s="66"/>
      <c r="B1103" s="75"/>
      <c r="C1103" s="39"/>
      <c r="D1103" s="67"/>
      <c r="E1103" s="66"/>
      <c r="F1103" s="66"/>
      <c r="G1103" s="68"/>
      <c r="H1103" s="68"/>
      <c r="I1103" s="66"/>
      <c r="J1103" s="66"/>
      <c r="K1103" s="203"/>
      <c r="L1103" s="69"/>
      <c r="M1103" s="166"/>
      <c r="N1103" s="79"/>
    </row>
    <row r="1104" spans="1:14" s="25" customFormat="1" x14ac:dyDescent="0.25">
      <c r="A1104" s="66"/>
      <c r="B1104" s="75"/>
      <c r="C1104" s="39"/>
      <c r="D1104" s="67"/>
      <c r="E1104" s="66"/>
      <c r="F1104" s="66"/>
      <c r="G1104" s="68"/>
      <c r="H1104" s="68"/>
      <c r="I1104" s="66"/>
      <c r="J1104" s="66"/>
      <c r="K1104" s="203"/>
      <c r="L1104" s="69"/>
      <c r="M1104" s="166"/>
      <c r="N1104" s="79"/>
    </row>
    <row r="1105" spans="1:14" s="25" customFormat="1" x14ac:dyDescent="0.25">
      <c r="A1105" s="66"/>
      <c r="B1105" s="75"/>
      <c r="C1105" s="39"/>
      <c r="D1105" s="67"/>
      <c r="E1105" s="66"/>
      <c r="F1105" s="66"/>
      <c r="G1105" s="68"/>
      <c r="H1105" s="68"/>
      <c r="I1105" s="66"/>
      <c r="J1105" s="66"/>
      <c r="K1105" s="203"/>
      <c r="L1105" s="69"/>
      <c r="M1105" s="166"/>
      <c r="N1105" s="79"/>
    </row>
    <row r="1106" spans="1:14" s="25" customFormat="1" x14ac:dyDescent="0.25">
      <c r="A1106" s="66"/>
      <c r="B1106" s="75"/>
      <c r="C1106" s="39"/>
      <c r="D1106" s="67"/>
      <c r="E1106" s="66"/>
      <c r="F1106" s="66"/>
      <c r="G1106" s="68"/>
      <c r="H1106" s="68"/>
      <c r="I1106" s="66"/>
      <c r="J1106" s="66"/>
      <c r="K1106" s="203"/>
      <c r="L1106" s="69"/>
      <c r="M1106" s="166"/>
      <c r="N1106" s="79"/>
    </row>
    <row r="1107" spans="1:14" s="25" customFormat="1" x14ac:dyDescent="0.25">
      <c r="A1107" s="66"/>
      <c r="B1107" s="75"/>
      <c r="C1107" s="39"/>
      <c r="D1107" s="67"/>
      <c r="E1107" s="66"/>
      <c r="F1107" s="66"/>
      <c r="G1107" s="68"/>
      <c r="H1107" s="68"/>
      <c r="I1107" s="66"/>
      <c r="J1107" s="66"/>
      <c r="K1107" s="203"/>
      <c r="L1107" s="69"/>
      <c r="M1107" s="166"/>
      <c r="N1107" s="79"/>
    </row>
    <row r="1108" spans="1:14" s="25" customFormat="1" x14ac:dyDescent="0.25">
      <c r="A1108" s="66"/>
      <c r="B1108" s="75"/>
      <c r="C1108" s="39"/>
      <c r="D1108" s="67"/>
      <c r="E1108" s="66"/>
      <c r="F1108" s="66"/>
      <c r="G1108" s="68"/>
      <c r="H1108" s="68"/>
      <c r="I1108" s="66"/>
      <c r="J1108" s="66"/>
      <c r="K1108" s="203"/>
      <c r="L1108" s="69"/>
      <c r="M1108" s="166"/>
      <c r="N1108" s="79"/>
    </row>
    <row r="1109" spans="1:14" s="25" customFormat="1" x14ac:dyDescent="0.25">
      <c r="A1109" s="66"/>
      <c r="B1109" s="75"/>
      <c r="C1109" s="39"/>
      <c r="D1109" s="67"/>
      <c r="E1109" s="66"/>
      <c r="F1109" s="66"/>
      <c r="G1109" s="68"/>
      <c r="H1109" s="68"/>
      <c r="I1109" s="66"/>
      <c r="J1109" s="66"/>
      <c r="K1109" s="203"/>
      <c r="L1109" s="69"/>
      <c r="M1109" s="166"/>
      <c r="N1109" s="79"/>
    </row>
    <row r="1110" spans="1:14" s="25" customFormat="1" x14ac:dyDescent="0.25">
      <c r="A1110" s="66"/>
      <c r="B1110" s="75"/>
      <c r="C1110" s="39"/>
      <c r="D1110" s="67"/>
      <c r="E1110" s="66"/>
      <c r="F1110" s="66"/>
      <c r="G1110" s="68"/>
      <c r="H1110" s="68"/>
      <c r="I1110" s="66"/>
      <c r="J1110" s="66"/>
      <c r="K1110" s="203"/>
      <c r="L1110" s="69"/>
      <c r="M1110" s="166"/>
      <c r="N1110" s="79"/>
    </row>
    <row r="1111" spans="1:14" s="25" customFormat="1" x14ac:dyDescent="0.25">
      <c r="A1111" s="66"/>
      <c r="B1111" s="75"/>
      <c r="C1111" s="39"/>
      <c r="D1111" s="67"/>
      <c r="E1111" s="66"/>
      <c r="F1111" s="66"/>
      <c r="G1111" s="68"/>
      <c r="H1111" s="68"/>
      <c r="I1111" s="66"/>
      <c r="J1111" s="66"/>
      <c r="K1111" s="203"/>
      <c r="L1111" s="69"/>
      <c r="M1111" s="166"/>
      <c r="N1111" s="79"/>
    </row>
    <row r="1112" spans="1:14" s="25" customFormat="1" x14ac:dyDescent="0.25">
      <c r="A1112" s="66"/>
      <c r="B1112" s="75"/>
      <c r="C1112" s="39"/>
      <c r="D1112" s="67"/>
      <c r="E1112" s="66"/>
      <c r="F1112" s="66"/>
      <c r="G1112" s="68"/>
      <c r="H1112" s="68"/>
      <c r="I1112" s="66"/>
      <c r="J1112" s="66"/>
      <c r="K1112" s="203"/>
      <c r="L1112" s="69"/>
      <c r="M1112" s="166"/>
      <c r="N1112" s="79"/>
    </row>
    <row r="1113" spans="1:14" s="25" customFormat="1" x14ac:dyDescent="0.25">
      <c r="A1113" s="66"/>
      <c r="B1113" s="75"/>
      <c r="C1113" s="39"/>
      <c r="D1113" s="67"/>
      <c r="E1113" s="66"/>
      <c r="F1113" s="66"/>
      <c r="G1113" s="68"/>
      <c r="H1113" s="68"/>
      <c r="I1113" s="66"/>
      <c r="J1113" s="66"/>
      <c r="K1113" s="203"/>
      <c r="L1113" s="69"/>
      <c r="M1113" s="166"/>
      <c r="N1113" s="79"/>
    </row>
    <row r="1114" spans="1:14" s="25" customFormat="1" x14ac:dyDescent="0.25">
      <c r="A1114" s="66"/>
      <c r="B1114" s="75"/>
      <c r="C1114" s="39"/>
      <c r="D1114" s="67"/>
      <c r="E1114" s="66"/>
      <c r="F1114" s="66"/>
      <c r="G1114" s="68"/>
      <c r="H1114" s="68"/>
      <c r="I1114" s="66"/>
      <c r="J1114" s="66"/>
      <c r="K1114" s="203"/>
      <c r="L1114" s="69"/>
      <c r="M1114" s="166"/>
      <c r="N1114" s="79"/>
    </row>
    <row r="1115" spans="1:14" s="25" customFormat="1" x14ac:dyDescent="0.25">
      <c r="A1115" s="66"/>
      <c r="B1115" s="75"/>
      <c r="C1115" s="39"/>
      <c r="D1115" s="67"/>
      <c r="E1115" s="66"/>
      <c r="F1115" s="66"/>
      <c r="G1115" s="68"/>
      <c r="H1115" s="68"/>
      <c r="I1115" s="66"/>
      <c r="J1115" s="66"/>
      <c r="K1115" s="203"/>
      <c r="L1115" s="69"/>
      <c r="M1115" s="166"/>
      <c r="N1115" s="79"/>
    </row>
    <row r="1116" spans="1:14" s="25" customFormat="1" x14ac:dyDescent="0.25">
      <c r="A1116" s="66"/>
      <c r="B1116" s="75"/>
      <c r="C1116" s="39"/>
      <c r="D1116" s="67"/>
      <c r="E1116" s="66"/>
      <c r="F1116" s="66"/>
      <c r="G1116" s="68"/>
      <c r="H1116" s="68"/>
      <c r="I1116" s="66"/>
      <c r="J1116" s="66"/>
      <c r="K1116" s="203"/>
      <c r="L1116" s="69"/>
      <c r="M1116" s="166"/>
      <c r="N1116" s="79"/>
    </row>
    <row r="1117" spans="1:14" s="25" customFormat="1" x14ac:dyDescent="0.25">
      <c r="A1117" s="66"/>
      <c r="B1117" s="75"/>
      <c r="C1117" s="39"/>
      <c r="D1117" s="67"/>
      <c r="E1117" s="66"/>
      <c r="F1117" s="66"/>
      <c r="G1117" s="68"/>
      <c r="H1117" s="68"/>
      <c r="I1117" s="66"/>
      <c r="J1117" s="66"/>
      <c r="K1117" s="203"/>
      <c r="L1117" s="69"/>
      <c r="M1117" s="166"/>
      <c r="N1117" s="79"/>
    </row>
    <row r="1118" spans="1:14" s="25" customFormat="1" x14ac:dyDescent="0.25">
      <c r="A1118" s="66"/>
      <c r="B1118" s="75"/>
      <c r="C1118" s="39"/>
      <c r="D1118" s="67"/>
      <c r="E1118" s="66"/>
      <c r="F1118" s="66"/>
      <c r="G1118" s="68"/>
      <c r="H1118" s="68"/>
      <c r="I1118" s="66"/>
      <c r="J1118" s="66"/>
      <c r="K1118" s="203"/>
      <c r="L1118" s="69"/>
      <c r="M1118" s="166"/>
      <c r="N1118" s="79"/>
    </row>
    <row r="1119" spans="1:14" s="25" customFormat="1" x14ac:dyDescent="0.25">
      <c r="A1119" s="66"/>
      <c r="B1119" s="75"/>
      <c r="C1119" s="39"/>
      <c r="D1119" s="67"/>
      <c r="E1119" s="66"/>
      <c r="F1119" s="66"/>
      <c r="G1119" s="68"/>
      <c r="H1119" s="68"/>
      <c r="I1119" s="66"/>
      <c r="J1119" s="66"/>
      <c r="K1119" s="203"/>
      <c r="L1119" s="69"/>
      <c r="M1119" s="166"/>
      <c r="N1119" s="79"/>
    </row>
    <row r="1120" spans="1:14" s="25" customFormat="1" x14ac:dyDescent="0.25">
      <c r="A1120" s="66"/>
      <c r="B1120" s="75"/>
      <c r="C1120" s="39"/>
      <c r="D1120" s="67"/>
      <c r="E1120" s="66"/>
      <c r="F1120" s="66"/>
      <c r="G1120" s="68"/>
      <c r="H1120" s="68"/>
      <c r="I1120" s="66"/>
      <c r="J1120" s="66"/>
      <c r="K1120" s="203"/>
      <c r="L1120" s="69"/>
      <c r="M1120" s="166"/>
      <c r="N1120" s="79"/>
    </row>
    <row r="1121" spans="1:14" s="25" customFormat="1" x14ac:dyDescent="0.25">
      <c r="A1121" s="66"/>
      <c r="B1121" s="75"/>
      <c r="C1121" s="39"/>
      <c r="D1121" s="67"/>
      <c r="E1121" s="66"/>
      <c r="F1121" s="66"/>
      <c r="G1121" s="68"/>
      <c r="H1121" s="68"/>
      <c r="I1121" s="66"/>
      <c r="J1121" s="66"/>
      <c r="K1121" s="203"/>
      <c r="L1121" s="69"/>
      <c r="M1121" s="166"/>
      <c r="N1121" s="79"/>
    </row>
    <row r="1122" spans="1:14" s="25" customFormat="1" x14ac:dyDescent="0.25">
      <c r="A1122" s="66"/>
      <c r="B1122" s="75"/>
      <c r="C1122" s="39"/>
      <c r="D1122" s="67"/>
      <c r="E1122" s="66"/>
      <c r="F1122" s="66"/>
      <c r="G1122" s="68"/>
      <c r="H1122" s="68"/>
      <c r="I1122" s="66"/>
      <c r="J1122" s="66"/>
      <c r="K1122" s="203"/>
      <c r="L1122" s="69"/>
      <c r="M1122" s="166"/>
      <c r="N1122" s="79"/>
    </row>
    <row r="1123" spans="1:14" s="25" customFormat="1" x14ac:dyDescent="0.25">
      <c r="A1123" s="66"/>
      <c r="B1123" s="75"/>
      <c r="C1123" s="39"/>
      <c r="D1123" s="67"/>
      <c r="E1123" s="66"/>
      <c r="F1123" s="66"/>
      <c r="G1123" s="68"/>
      <c r="H1123" s="68"/>
      <c r="I1123" s="66"/>
      <c r="J1123" s="66"/>
      <c r="K1123" s="203"/>
      <c r="L1123" s="69"/>
      <c r="M1123" s="166"/>
      <c r="N1123" s="79"/>
    </row>
    <row r="1124" spans="1:14" s="25" customFormat="1" x14ac:dyDescent="0.25">
      <c r="A1124" s="66"/>
      <c r="B1124" s="75"/>
      <c r="C1124" s="39"/>
      <c r="D1124" s="67"/>
      <c r="E1124" s="66"/>
      <c r="F1124" s="66"/>
      <c r="G1124" s="68"/>
      <c r="H1124" s="68"/>
      <c r="I1124" s="66"/>
      <c r="J1124" s="66"/>
      <c r="K1124" s="203"/>
      <c r="L1124" s="69"/>
      <c r="M1124" s="166"/>
      <c r="N1124" s="79"/>
    </row>
    <row r="1125" spans="1:14" s="25" customFormat="1" x14ac:dyDescent="0.25">
      <c r="A1125" s="66"/>
      <c r="B1125" s="75"/>
      <c r="C1125" s="39"/>
      <c r="D1125" s="67"/>
      <c r="E1125" s="66"/>
      <c r="F1125" s="66"/>
      <c r="G1125" s="68"/>
      <c r="H1125" s="68"/>
      <c r="I1125" s="66"/>
      <c r="J1125" s="66"/>
      <c r="K1125" s="203"/>
      <c r="L1125" s="69"/>
      <c r="M1125" s="166"/>
      <c r="N1125" s="79"/>
    </row>
    <row r="1126" spans="1:14" s="25" customFormat="1" x14ac:dyDescent="0.25">
      <c r="A1126" s="66"/>
      <c r="B1126" s="75"/>
      <c r="C1126" s="39"/>
      <c r="D1126" s="67"/>
      <c r="E1126" s="66"/>
      <c r="F1126" s="66"/>
      <c r="G1126" s="68"/>
      <c r="H1126" s="68"/>
      <c r="I1126" s="66"/>
      <c r="J1126" s="66"/>
      <c r="K1126" s="203"/>
      <c r="L1126" s="69"/>
      <c r="M1126" s="166"/>
      <c r="N1126" s="79"/>
    </row>
    <row r="1127" spans="1:14" s="25" customFormat="1" x14ac:dyDescent="0.25">
      <c r="A1127" s="66"/>
      <c r="B1127" s="75"/>
      <c r="C1127" s="39"/>
      <c r="D1127" s="67"/>
      <c r="E1127" s="66"/>
      <c r="F1127" s="66"/>
      <c r="G1127" s="68"/>
      <c r="H1127" s="68"/>
      <c r="I1127" s="66"/>
      <c r="J1127" s="66"/>
      <c r="K1127" s="203"/>
      <c r="L1127" s="69"/>
      <c r="M1127" s="166"/>
      <c r="N1127" s="79"/>
    </row>
    <row r="1128" spans="1:14" s="25" customFormat="1" x14ac:dyDescent="0.25">
      <c r="A1128" s="66"/>
      <c r="B1128" s="75"/>
      <c r="C1128" s="39"/>
      <c r="D1128" s="67"/>
      <c r="E1128" s="66"/>
      <c r="F1128" s="66"/>
      <c r="G1128" s="68"/>
      <c r="H1128" s="68"/>
      <c r="I1128" s="66"/>
      <c r="J1128" s="66"/>
      <c r="K1128" s="203"/>
      <c r="L1128" s="69"/>
      <c r="M1128" s="166"/>
      <c r="N1128" s="79"/>
    </row>
    <row r="1129" spans="1:14" s="25" customFormat="1" x14ac:dyDescent="0.25">
      <c r="A1129" s="66"/>
      <c r="B1129" s="75"/>
      <c r="C1129" s="39"/>
      <c r="D1129" s="67"/>
      <c r="E1129" s="66"/>
      <c r="F1129" s="66"/>
      <c r="G1129" s="68"/>
      <c r="H1129" s="68"/>
      <c r="I1129" s="66"/>
      <c r="J1129" s="66"/>
      <c r="K1129" s="203"/>
      <c r="L1129" s="69"/>
      <c r="M1129" s="166"/>
      <c r="N1129" s="79"/>
    </row>
    <row r="1130" spans="1:14" s="25" customFormat="1" x14ac:dyDescent="0.25">
      <c r="A1130" s="66"/>
      <c r="B1130" s="75"/>
      <c r="C1130" s="39"/>
      <c r="D1130" s="67"/>
      <c r="E1130" s="66"/>
      <c r="F1130" s="66"/>
      <c r="G1130" s="68"/>
      <c r="H1130" s="68"/>
      <c r="I1130" s="66"/>
      <c r="J1130" s="66"/>
      <c r="K1130" s="203"/>
      <c r="L1130" s="69"/>
      <c r="M1130" s="166"/>
      <c r="N1130" s="79"/>
    </row>
    <row r="1131" spans="1:14" s="25" customFormat="1" x14ac:dyDescent="0.25">
      <c r="A1131" s="66"/>
      <c r="B1131" s="75"/>
      <c r="C1131" s="39"/>
      <c r="D1131" s="67"/>
      <c r="E1131" s="66"/>
      <c r="F1131" s="66"/>
      <c r="G1131" s="68"/>
      <c r="H1131" s="68"/>
      <c r="I1131" s="66"/>
      <c r="J1131" s="66"/>
      <c r="K1131" s="203"/>
      <c r="L1131" s="69"/>
      <c r="M1131" s="166"/>
      <c r="N1131" s="79"/>
    </row>
    <row r="1132" spans="1:14" s="25" customFormat="1" x14ac:dyDescent="0.25">
      <c r="A1132" s="66"/>
      <c r="B1132" s="75"/>
      <c r="C1132" s="39"/>
      <c r="D1132" s="67"/>
      <c r="E1132" s="66"/>
      <c r="F1132" s="66"/>
      <c r="G1132" s="68"/>
      <c r="H1132" s="68"/>
      <c r="I1132" s="66"/>
      <c r="J1132" s="66"/>
      <c r="K1132" s="203"/>
      <c r="L1132" s="69"/>
      <c r="M1132" s="166"/>
      <c r="N1132" s="79"/>
    </row>
    <row r="1133" spans="1:14" s="25" customFormat="1" x14ac:dyDescent="0.25">
      <c r="A1133" s="66"/>
      <c r="B1133" s="75"/>
      <c r="C1133" s="39"/>
      <c r="D1133" s="67"/>
      <c r="E1133" s="66"/>
      <c r="F1133" s="66"/>
      <c r="G1133" s="68"/>
      <c r="H1133" s="68"/>
      <c r="I1133" s="66"/>
      <c r="J1133" s="66"/>
      <c r="K1133" s="203"/>
      <c r="L1133" s="69"/>
      <c r="M1133" s="166"/>
      <c r="N1133" s="79"/>
    </row>
    <row r="1134" spans="1:14" s="25" customFormat="1" x14ac:dyDescent="0.25">
      <c r="A1134" s="66"/>
      <c r="B1134" s="75"/>
      <c r="C1134" s="39"/>
      <c r="D1134" s="67"/>
      <c r="E1134" s="66"/>
      <c r="F1134" s="66"/>
      <c r="G1134" s="68"/>
      <c r="H1134" s="68"/>
      <c r="I1134" s="66"/>
      <c r="J1134" s="66"/>
      <c r="K1134" s="203"/>
      <c r="L1134" s="69"/>
      <c r="M1134" s="166"/>
      <c r="N1134" s="79"/>
    </row>
    <row r="1135" spans="1:14" s="25" customFormat="1" x14ac:dyDescent="0.25">
      <c r="A1135" s="66"/>
      <c r="B1135" s="75"/>
      <c r="C1135" s="39"/>
      <c r="D1135" s="67"/>
      <c r="E1135" s="66"/>
      <c r="F1135" s="66"/>
      <c r="G1135" s="68"/>
      <c r="H1135" s="68"/>
      <c r="I1135" s="66"/>
      <c r="J1135" s="66"/>
      <c r="K1135" s="203"/>
      <c r="L1135" s="69"/>
      <c r="M1135" s="166"/>
      <c r="N1135" s="79"/>
    </row>
    <row r="1136" spans="1:14" s="25" customFormat="1" x14ac:dyDescent="0.25">
      <c r="A1136" s="66"/>
      <c r="B1136" s="75"/>
      <c r="C1136" s="39"/>
      <c r="D1136" s="67"/>
      <c r="E1136" s="66"/>
      <c r="F1136" s="66"/>
      <c r="G1136" s="68"/>
      <c r="H1136" s="68"/>
      <c r="I1136" s="66"/>
      <c r="J1136" s="66"/>
      <c r="K1136" s="203"/>
      <c r="L1136" s="69"/>
      <c r="M1136" s="166"/>
      <c r="N1136" s="79"/>
    </row>
    <row r="1137" spans="1:14" s="25" customFormat="1" x14ac:dyDescent="0.25">
      <c r="A1137" s="66"/>
      <c r="B1137" s="75"/>
      <c r="C1137" s="39"/>
      <c r="D1137" s="67"/>
      <c r="E1137" s="66"/>
      <c r="F1137" s="66"/>
      <c r="G1137" s="68"/>
      <c r="H1137" s="68"/>
      <c r="I1137" s="66"/>
      <c r="J1137" s="66"/>
      <c r="K1137" s="203"/>
      <c r="L1137" s="69"/>
      <c r="M1137" s="166"/>
      <c r="N1137" s="79"/>
    </row>
    <row r="1138" spans="1:14" s="25" customFormat="1" x14ac:dyDescent="0.25">
      <c r="A1138" s="66"/>
      <c r="B1138" s="75"/>
      <c r="C1138" s="39"/>
      <c r="D1138" s="67"/>
      <c r="E1138" s="66"/>
      <c r="F1138" s="66"/>
      <c r="G1138" s="68"/>
      <c r="H1138" s="68"/>
      <c r="I1138" s="66"/>
      <c r="J1138" s="66"/>
      <c r="K1138" s="203"/>
      <c r="L1138" s="69"/>
      <c r="M1138" s="166"/>
      <c r="N1138" s="79"/>
    </row>
    <row r="1139" spans="1:14" s="25" customFormat="1" x14ac:dyDescent="0.25">
      <c r="A1139" s="66"/>
      <c r="B1139" s="75"/>
      <c r="C1139" s="39"/>
      <c r="D1139" s="67"/>
      <c r="E1139" s="66"/>
      <c r="F1139" s="66"/>
      <c r="G1139" s="68"/>
      <c r="H1139" s="68"/>
      <c r="I1139" s="66"/>
      <c r="J1139" s="66"/>
      <c r="K1139" s="203"/>
      <c r="L1139" s="69"/>
      <c r="M1139" s="166"/>
      <c r="N1139" s="79"/>
    </row>
    <row r="1140" spans="1:14" s="25" customFormat="1" x14ac:dyDescent="0.25">
      <c r="A1140" s="66"/>
      <c r="B1140" s="75"/>
      <c r="C1140" s="39"/>
      <c r="D1140" s="67"/>
      <c r="E1140" s="66"/>
      <c r="F1140" s="66"/>
      <c r="G1140" s="68"/>
      <c r="H1140" s="68"/>
      <c r="I1140" s="66"/>
      <c r="J1140" s="66"/>
      <c r="K1140" s="203"/>
      <c r="L1140" s="69"/>
      <c r="M1140" s="166"/>
      <c r="N1140" s="79"/>
    </row>
    <row r="1141" spans="1:14" s="25" customFormat="1" x14ac:dyDescent="0.25">
      <c r="A1141" s="66"/>
      <c r="B1141" s="75"/>
      <c r="C1141" s="39"/>
      <c r="D1141" s="67"/>
      <c r="E1141" s="66"/>
      <c r="F1141" s="66"/>
      <c r="G1141" s="68"/>
      <c r="H1141" s="68"/>
      <c r="I1141" s="66"/>
      <c r="J1141" s="66"/>
      <c r="K1141" s="203"/>
      <c r="L1141" s="69"/>
      <c r="M1141" s="166"/>
      <c r="N1141" s="79"/>
    </row>
    <row r="1142" spans="1:14" s="25" customFormat="1" x14ac:dyDescent="0.25">
      <c r="A1142" s="66"/>
      <c r="B1142" s="75"/>
      <c r="C1142" s="39"/>
      <c r="D1142" s="67"/>
      <c r="E1142" s="66"/>
      <c r="F1142" s="66"/>
      <c r="G1142" s="68"/>
      <c r="H1142" s="68"/>
      <c r="I1142" s="66"/>
      <c r="J1142" s="66"/>
      <c r="K1142" s="203"/>
      <c r="L1142" s="69"/>
      <c r="M1142" s="166"/>
      <c r="N1142" s="79"/>
    </row>
    <row r="1143" spans="1:14" s="25" customFormat="1" x14ac:dyDescent="0.25">
      <c r="A1143" s="66"/>
      <c r="B1143" s="75"/>
      <c r="C1143" s="39"/>
      <c r="D1143" s="67"/>
      <c r="E1143" s="66"/>
      <c r="F1143" s="66"/>
      <c r="G1143" s="68"/>
      <c r="H1143" s="68"/>
      <c r="I1143" s="66"/>
      <c r="J1143" s="66"/>
      <c r="K1143" s="203"/>
      <c r="L1143" s="69"/>
      <c r="M1143" s="166"/>
      <c r="N1143" s="79"/>
    </row>
    <row r="1144" spans="1:14" s="25" customFormat="1" x14ac:dyDescent="0.25">
      <c r="A1144" s="66"/>
      <c r="B1144" s="75"/>
      <c r="C1144" s="39"/>
      <c r="D1144" s="67"/>
      <c r="E1144" s="66"/>
      <c r="F1144" s="66"/>
      <c r="G1144" s="68"/>
      <c r="H1144" s="68"/>
      <c r="I1144" s="66"/>
      <c r="J1144" s="66"/>
      <c r="K1144" s="203"/>
      <c r="L1144" s="69"/>
      <c r="M1144" s="166"/>
      <c r="N1144" s="79"/>
    </row>
    <row r="1145" spans="1:14" s="25" customFormat="1" x14ac:dyDescent="0.25">
      <c r="A1145" s="66"/>
      <c r="B1145" s="75"/>
      <c r="C1145" s="39"/>
      <c r="D1145" s="67"/>
      <c r="E1145" s="66"/>
      <c r="F1145" s="66"/>
      <c r="G1145" s="68"/>
      <c r="H1145" s="68"/>
      <c r="I1145" s="66"/>
      <c r="J1145" s="66"/>
      <c r="K1145" s="203"/>
      <c r="L1145" s="69"/>
      <c r="M1145" s="166"/>
      <c r="N1145" s="79"/>
    </row>
    <row r="1146" spans="1:14" s="25" customFormat="1" x14ac:dyDescent="0.25">
      <c r="A1146" s="66"/>
      <c r="B1146" s="75"/>
      <c r="C1146" s="39"/>
      <c r="D1146" s="67"/>
      <c r="E1146" s="66"/>
      <c r="F1146" s="66"/>
      <c r="G1146" s="68"/>
      <c r="H1146" s="68"/>
      <c r="I1146" s="66"/>
      <c r="J1146" s="66"/>
      <c r="K1146" s="203"/>
      <c r="L1146" s="69"/>
      <c r="M1146" s="166"/>
      <c r="N1146" s="79"/>
    </row>
    <row r="1147" spans="1:14" s="25" customFormat="1" x14ac:dyDescent="0.25">
      <c r="A1147" s="66"/>
      <c r="B1147" s="75"/>
      <c r="C1147" s="39"/>
      <c r="D1147" s="67"/>
      <c r="E1147" s="66"/>
      <c r="F1147" s="66"/>
      <c r="G1147" s="68"/>
      <c r="H1147" s="68"/>
      <c r="I1147" s="66"/>
      <c r="J1147" s="66"/>
      <c r="K1147" s="203"/>
      <c r="L1147" s="69"/>
      <c r="M1147" s="166"/>
      <c r="N1147" s="79"/>
    </row>
    <row r="1148" spans="1:14" s="25" customFormat="1" x14ac:dyDescent="0.25">
      <c r="A1148" s="66"/>
      <c r="B1148" s="75"/>
      <c r="C1148" s="39"/>
      <c r="D1148" s="67"/>
      <c r="E1148" s="66"/>
      <c r="F1148" s="66"/>
      <c r="G1148" s="68"/>
      <c r="H1148" s="68"/>
      <c r="I1148" s="66"/>
      <c r="J1148" s="66"/>
      <c r="K1148" s="203"/>
      <c r="L1148" s="69"/>
      <c r="M1148" s="166"/>
      <c r="N1148" s="79"/>
    </row>
    <row r="1149" spans="1:14" s="25" customFormat="1" x14ac:dyDescent="0.25">
      <c r="A1149" s="66"/>
      <c r="B1149" s="75"/>
      <c r="C1149" s="39"/>
      <c r="D1149" s="67"/>
      <c r="E1149" s="66"/>
      <c r="F1149" s="66"/>
      <c r="G1149" s="68"/>
      <c r="H1149" s="68"/>
      <c r="I1149" s="66"/>
      <c r="J1149" s="66"/>
      <c r="K1149" s="203"/>
      <c r="L1149" s="69"/>
      <c r="M1149" s="166"/>
      <c r="N1149" s="79"/>
    </row>
    <row r="1150" spans="1:14" s="25" customFormat="1" x14ac:dyDescent="0.25">
      <c r="A1150" s="66"/>
      <c r="B1150" s="75"/>
      <c r="C1150" s="39"/>
      <c r="D1150" s="67"/>
      <c r="E1150" s="66"/>
      <c r="F1150" s="66"/>
      <c r="G1150" s="68"/>
      <c r="H1150" s="68"/>
      <c r="I1150" s="66"/>
      <c r="J1150" s="66"/>
      <c r="K1150" s="203"/>
      <c r="L1150" s="69"/>
      <c r="M1150" s="166"/>
      <c r="N1150" s="79"/>
    </row>
    <row r="1151" spans="1:14" s="25" customFormat="1" x14ac:dyDescent="0.25">
      <c r="A1151" s="66"/>
      <c r="B1151" s="75"/>
      <c r="C1151" s="39"/>
      <c r="D1151" s="67"/>
      <c r="E1151" s="66"/>
      <c r="F1151" s="66"/>
      <c r="G1151" s="68"/>
      <c r="H1151" s="68"/>
      <c r="I1151" s="66"/>
      <c r="J1151" s="66"/>
      <c r="K1151" s="203"/>
      <c r="L1151" s="69"/>
      <c r="M1151" s="166"/>
      <c r="N1151" s="79"/>
    </row>
    <row r="1152" spans="1:14" s="25" customFormat="1" x14ac:dyDescent="0.25">
      <c r="A1152" s="66"/>
      <c r="B1152" s="75"/>
      <c r="C1152" s="39"/>
      <c r="D1152" s="67"/>
      <c r="E1152" s="66"/>
      <c r="F1152" s="66"/>
      <c r="G1152" s="68"/>
      <c r="H1152" s="68"/>
      <c r="I1152" s="66"/>
      <c r="J1152" s="66"/>
      <c r="K1152" s="203"/>
      <c r="L1152" s="69"/>
      <c r="M1152" s="166"/>
      <c r="N1152" s="79"/>
    </row>
    <row r="1153" spans="1:14" s="25" customFormat="1" x14ac:dyDescent="0.25">
      <c r="A1153" s="66"/>
      <c r="B1153" s="75"/>
      <c r="C1153" s="39"/>
      <c r="D1153" s="67"/>
      <c r="E1153" s="66"/>
      <c r="F1153" s="66"/>
      <c r="G1153" s="68"/>
      <c r="H1153" s="68"/>
      <c r="I1153" s="66"/>
      <c r="J1153" s="66"/>
      <c r="K1153" s="203"/>
      <c r="L1153" s="69"/>
      <c r="M1153" s="166"/>
      <c r="N1153" s="79"/>
    </row>
    <row r="1154" spans="1:14" s="25" customFormat="1" x14ac:dyDescent="0.25">
      <c r="A1154" s="66"/>
      <c r="B1154" s="75"/>
      <c r="C1154" s="39"/>
      <c r="D1154" s="67"/>
      <c r="E1154" s="66"/>
      <c r="F1154" s="66"/>
      <c r="G1154" s="68"/>
      <c r="H1154" s="68"/>
      <c r="I1154" s="66"/>
      <c r="J1154" s="66"/>
      <c r="K1154" s="203"/>
      <c r="L1154" s="69"/>
      <c r="M1154" s="166"/>
      <c r="N1154" s="79"/>
    </row>
    <row r="1155" spans="1:14" s="25" customFormat="1" x14ac:dyDescent="0.25">
      <c r="A1155" s="66"/>
      <c r="B1155" s="75"/>
      <c r="C1155" s="39"/>
      <c r="D1155" s="67"/>
      <c r="E1155" s="66"/>
      <c r="F1155" s="66"/>
      <c r="G1155" s="68"/>
      <c r="H1155" s="68"/>
      <c r="I1155" s="66"/>
      <c r="J1155" s="66"/>
      <c r="K1155" s="203"/>
      <c r="L1155" s="69"/>
      <c r="M1155" s="166"/>
      <c r="N1155" s="79"/>
    </row>
    <row r="1156" spans="1:14" s="25" customFormat="1" x14ac:dyDescent="0.25">
      <c r="A1156" s="66"/>
      <c r="B1156" s="75"/>
      <c r="C1156" s="39"/>
      <c r="D1156" s="67"/>
      <c r="E1156" s="66"/>
      <c r="F1156" s="66"/>
      <c r="G1156" s="68"/>
      <c r="H1156" s="68"/>
      <c r="I1156" s="66"/>
      <c r="J1156" s="66"/>
      <c r="K1156" s="203"/>
      <c r="L1156" s="69"/>
      <c r="M1156" s="166"/>
      <c r="N1156" s="79"/>
    </row>
    <row r="1157" spans="1:14" s="25" customFormat="1" x14ac:dyDescent="0.25">
      <c r="A1157" s="66"/>
      <c r="B1157" s="75"/>
      <c r="C1157" s="39"/>
      <c r="D1157" s="67"/>
      <c r="E1157" s="66"/>
      <c r="F1157" s="66"/>
      <c r="G1157" s="68"/>
      <c r="H1157" s="68"/>
      <c r="I1157" s="66"/>
      <c r="J1157" s="66"/>
      <c r="K1157" s="203"/>
      <c r="L1157" s="69"/>
      <c r="M1157" s="166"/>
      <c r="N1157" s="79"/>
    </row>
    <row r="1158" spans="1:14" s="25" customFormat="1" x14ac:dyDescent="0.25">
      <c r="A1158" s="66"/>
      <c r="B1158" s="75"/>
      <c r="C1158" s="39"/>
      <c r="D1158" s="67"/>
      <c r="E1158" s="66"/>
      <c r="F1158" s="66"/>
      <c r="G1158" s="68"/>
      <c r="H1158" s="68"/>
      <c r="I1158" s="66"/>
      <c r="J1158" s="66"/>
      <c r="K1158" s="203"/>
      <c r="L1158" s="69"/>
      <c r="M1158" s="166"/>
      <c r="N1158" s="79"/>
    </row>
    <row r="1159" spans="1:14" s="25" customFormat="1" x14ac:dyDescent="0.25">
      <c r="A1159" s="66"/>
      <c r="B1159" s="75"/>
      <c r="C1159" s="39"/>
      <c r="D1159" s="67"/>
      <c r="E1159" s="66"/>
      <c r="F1159" s="66"/>
      <c r="G1159" s="68"/>
      <c r="H1159" s="68"/>
      <c r="I1159" s="66"/>
      <c r="J1159" s="66"/>
      <c r="K1159" s="203"/>
      <c r="L1159" s="69"/>
      <c r="M1159" s="166"/>
      <c r="N1159" s="79"/>
    </row>
    <row r="1160" spans="1:14" s="25" customFormat="1" x14ac:dyDescent="0.25">
      <c r="A1160" s="66"/>
      <c r="B1160" s="75"/>
      <c r="C1160" s="39"/>
      <c r="D1160" s="67"/>
      <c r="E1160" s="66"/>
      <c r="F1160" s="66"/>
      <c r="G1160" s="68"/>
      <c r="H1160" s="68"/>
      <c r="I1160" s="66"/>
      <c r="J1160" s="66"/>
      <c r="K1160" s="203"/>
      <c r="L1160" s="69"/>
      <c r="M1160" s="166"/>
      <c r="N1160" s="79"/>
    </row>
    <row r="1161" spans="1:14" s="25" customFormat="1" x14ac:dyDescent="0.25">
      <c r="A1161" s="66"/>
      <c r="B1161" s="75"/>
      <c r="C1161" s="39"/>
      <c r="D1161" s="67"/>
      <c r="E1161" s="66"/>
      <c r="F1161" s="66"/>
      <c r="G1161" s="68"/>
      <c r="H1161" s="68"/>
      <c r="I1161" s="66"/>
      <c r="J1161" s="66"/>
      <c r="K1161" s="203"/>
      <c r="L1161" s="69"/>
      <c r="M1161" s="166"/>
      <c r="N1161" s="79"/>
    </row>
    <row r="1162" spans="1:14" s="25" customFormat="1" x14ac:dyDescent="0.25">
      <c r="A1162" s="66"/>
      <c r="B1162" s="75"/>
      <c r="C1162" s="39"/>
      <c r="D1162" s="67"/>
      <c r="E1162" s="66"/>
      <c r="F1162" s="66"/>
      <c r="G1162" s="68"/>
      <c r="H1162" s="68"/>
      <c r="I1162" s="66"/>
      <c r="J1162" s="66"/>
      <c r="K1162" s="203"/>
      <c r="L1162" s="69"/>
      <c r="M1162" s="166"/>
      <c r="N1162" s="79"/>
    </row>
    <row r="1163" spans="1:14" s="25" customFormat="1" x14ac:dyDescent="0.25">
      <c r="A1163" s="66"/>
      <c r="B1163" s="75"/>
      <c r="C1163" s="39"/>
      <c r="D1163" s="67"/>
      <c r="E1163" s="66"/>
      <c r="F1163" s="66"/>
      <c r="G1163" s="68"/>
      <c r="H1163" s="68"/>
      <c r="I1163" s="66"/>
      <c r="J1163" s="66"/>
      <c r="K1163" s="203"/>
      <c r="L1163" s="69"/>
      <c r="M1163" s="166"/>
      <c r="N1163" s="79"/>
    </row>
    <row r="1164" spans="1:14" s="25" customFormat="1" x14ac:dyDescent="0.25">
      <c r="A1164" s="66"/>
      <c r="B1164" s="75"/>
      <c r="C1164" s="39"/>
      <c r="D1164" s="67"/>
      <c r="E1164" s="66"/>
      <c r="F1164" s="66"/>
      <c r="G1164" s="68"/>
      <c r="H1164" s="68"/>
      <c r="I1164" s="66"/>
      <c r="J1164" s="66"/>
      <c r="K1164" s="203"/>
      <c r="L1164" s="69"/>
      <c r="M1164" s="166"/>
      <c r="N1164" s="79"/>
    </row>
    <row r="1165" spans="1:14" s="25" customFormat="1" x14ac:dyDescent="0.25">
      <c r="A1165" s="66"/>
      <c r="B1165" s="75"/>
      <c r="C1165" s="39"/>
      <c r="D1165" s="67"/>
      <c r="E1165" s="66"/>
      <c r="F1165" s="66"/>
      <c r="G1165" s="68"/>
      <c r="H1165" s="68"/>
      <c r="I1165" s="66"/>
      <c r="J1165" s="66"/>
      <c r="K1165" s="203"/>
      <c r="L1165" s="69"/>
      <c r="M1165" s="166"/>
      <c r="N1165" s="79"/>
    </row>
    <row r="1166" spans="1:14" s="25" customFormat="1" x14ac:dyDescent="0.25">
      <c r="A1166" s="66"/>
      <c r="B1166" s="75"/>
      <c r="C1166" s="39"/>
      <c r="D1166" s="67"/>
      <c r="E1166" s="66"/>
      <c r="F1166" s="66"/>
      <c r="G1166" s="68"/>
      <c r="H1166" s="68"/>
      <c r="I1166" s="66"/>
      <c r="J1166" s="66"/>
      <c r="K1166" s="203"/>
      <c r="L1166" s="69"/>
      <c r="M1166" s="166"/>
      <c r="N1166" s="79"/>
    </row>
    <row r="1167" spans="1:14" s="25" customFormat="1" x14ac:dyDescent="0.25">
      <c r="A1167" s="66"/>
      <c r="B1167" s="75"/>
      <c r="C1167" s="39"/>
      <c r="D1167" s="67"/>
      <c r="E1167" s="66"/>
      <c r="F1167" s="66"/>
      <c r="G1167" s="68"/>
      <c r="H1167" s="68"/>
      <c r="I1167" s="66"/>
      <c r="J1167" s="66"/>
      <c r="K1167" s="203"/>
      <c r="L1167" s="69"/>
      <c r="M1167" s="166"/>
      <c r="N1167" s="79"/>
    </row>
    <row r="1168" spans="1:14" s="25" customFormat="1" x14ac:dyDescent="0.25">
      <c r="A1168" s="66"/>
      <c r="B1168" s="75"/>
      <c r="C1168" s="39"/>
      <c r="D1168" s="67"/>
      <c r="E1168" s="66"/>
      <c r="F1168" s="66"/>
      <c r="G1168" s="68"/>
      <c r="H1168" s="68"/>
      <c r="I1168" s="66"/>
      <c r="J1168" s="66"/>
      <c r="K1168" s="203"/>
      <c r="L1168" s="69"/>
      <c r="M1168" s="166"/>
      <c r="N1168" s="79"/>
    </row>
    <row r="1169" spans="1:14" s="25" customFormat="1" x14ac:dyDescent="0.25">
      <c r="A1169" s="66"/>
      <c r="B1169" s="75"/>
      <c r="C1169" s="39"/>
      <c r="D1169" s="67"/>
      <c r="E1169" s="66"/>
      <c r="F1169" s="66"/>
      <c r="G1169" s="68"/>
      <c r="H1169" s="68"/>
      <c r="I1169" s="66"/>
      <c r="J1169" s="66"/>
      <c r="K1169" s="203"/>
      <c r="L1169" s="69"/>
      <c r="M1169" s="166"/>
      <c r="N1169" s="79"/>
    </row>
    <row r="1170" spans="1:14" s="25" customFormat="1" x14ac:dyDescent="0.25">
      <c r="A1170" s="66"/>
      <c r="B1170" s="75"/>
      <c r="C1170" s="39"/>
      <c r="D1170" s="67"/>
      <c r="E1170" s="66"/>
      <c r="F1170" s="66"/>
      <c r="G1170" s="68"/>
      <c r="H1170" s="68"/>
      <c r="I1170" s="66"/>
      <c r="J1170" s="66"/>
      <c r="K1170" s="203"/>
      <c r="L1170" s="69"/>
      <c r="M1170" s="166"/>
      <c r="N1170" s="79"/>
    </row>
    <row r="1171" spans="1:14" s="25" customFormat="1" x14ac:dyDescent="0.25">
      <c r="A1171" s="66"/>
      <c r="B1171" s="75"/>
      <c r="C1171" s="39"/>
      <c r="D1171" s="67"/>
      <c r="E1171" s="66"/>
      <c r="F1171" s="66"/>
      <c r="G1171" s="68"/>
      <c r="H1171" s="68"/>
      <c r="I1171" s="66"/>
      <c r="J1171" s="66"/>
      <c r="K1171" s="203"/>
      <c r="L1171" s="69"/>
      <c r="M1171" s="166"/>
      <c r="N1171" s="79"/>
    </row>
    <row r="1172" spans="1:14" s="25" customFormat="1" x14ac:dyDescent="0.25">
      <c r="A1172" s="66"/>
      <c r="B1172" s="75"/>
      <c r="C1172" s="39"/>
      <c r="D1172" s="67"/>
      <c r="E1172" s="66"/>
      <c r="F1172" s="66"/>
      <c r="G1172" s="68"/>
      <c r="H1172" s="68"/>
      <c r="I1172" s="66"/>
      <c r="J1172" s="66"/>
      <c r="K1172" s="203"/>
      <c r="L1172" s="69"/>
      <c r="M1172" s="166"/>
      <c r="N1172" s="79"/>
    </row>
    <row r="1173" spans="1:14" s="25" customFormat="1" x14ac:dyDescent="0.25">
      <c r="A1173" s="66"/>
      <c r="B1173" s="75"/>
      <c r="C1173" s="39"/>
      <c r="D1173" s="67"/>
      <c r="E1173" s="66"/>
      <c r="F1173" s="66"/>
      <c r="G1173" s="68"/>
      <c r="H1173" s="68"/>
      <c r="I1173" s="66"/>
      <c r="J1173" s="66"/>
      <c r="K1173" s="203"/>
      <c r="L1173" s="69"/>
      <c r="M1173" s="166"/>
      <c r="N1173" s="79"/>
    </row>
    <row r="1174" spans="1:14" s="25" customFormat="1" x14ac:dyDescent="0.25">
      <c r="A1174" s="66"/>
      <c r="B1174" s="75"/>
      <c r="C1174" s="39"/>
      <c r="D1174" s="67"/>
      <c r="E1174" s="66"/>
      <c r="F1174" s="66"/>
      <c r="G1174" s="68"/>
      <c r="H1174" s="68"/>
      <c r="I1174" s="66"/>
      <c r="J1174" s="66"/>
      <c r="K1174" s="203"/>
      <c r="L1174" s="69"/>
      <c r="M1174" s="166"/>
      <c r="N1174" s="79"/>
    </row>
    <row r="1175" spans="1:14" s="25" customFormat="1" x14ac:dyDescent="0.25">
      <c r="A1175" s="66"/>
      <c r="B1175" s="75"/>
      <c r="C1175" s="39"/>
      <c r="D1175" s="67"/>
      <c r="E1175" s="66"/>
      <c r="F1175" s="66"/>
      <c r="G1175" s="68"/>
      <c r="H1175" s="68"/>
      <c r="I1175" s="66"/>
      <c r="J1175" s="66"/>
      <c r="K1175" s="203"/>
      <c r="L1175" s="69"/>
      <c r="M1175" s="166"/>
      <c r="N1175" s="79"/>
    </row>
    <row r="1176" spans="1:14" s="25" customFormat="1" x14ac:dyDescent="0.25">
      <c r="A1176" s="66"/>
      <c r="B1176" s="75"/>
      <c r="C1176" s="39"/>
      <c r="D1176" s="67"/>
      <c r="E1176" s="66"/>
      <c r="F1176" s="66"/>
      <c r="G1176" s="68"/>
      <c r="H1176" s="68"/>
      <c r="I1176" s="66"/>
      <c r="J1176" s="66"/>
      <c r="K1176" s="203"/>
      <c r="L1176" s="69"/>
      <c r="M1176" s="166"/>
      <c r="N1176" s="79"/>
    </row>
    <row r="1177" spans="1:14" s="25" customFormat="1" x14ac:dyDescent="0.25">
      <c r="A1177" s="66"/>
      <c r="B1177" s="75"/>
      <c r="C1177" s="39"/>
      <c r="D1177" s="67"/>
      <c r="E1177" s="66"/>
      <c r="F1177" s="66"/>
      <c r="G1177" s="68"/>
      <c r="H1177" s="68"/>
      <c r="I1177" s="66"/>
      <c r="J1177" s="66"/>
      <c r="K1177" s="203"/>
      <c r="L1177" s="69"/>
      <c r="M1177" s="166"/>
      <c r="N1177" s="79"/>
    </row>
    <row r="1178" spans="1:14" s="25" customFormat="1" x14ac:dyDescent="0.25">
      <c r="A1178" s="66"/>
      <c r="B1178" s="75"/>
      <c r="C1178" s="39"/>
      <c r="D1178" s="67"/>
      <c r="E1178" s="66"/>
      <c r="F1178" s="66"/>
      <c r="G1178" s="68"/>
      <c r="H1178" s="68"/>
      <c r="I1178" s="66"/>
      <c r="J1178" s="66"/>
      <c r="K1178" s="203"/>
      <c r="L1178" s="69"/>
      <c r="M1178" s="166"/>
      <c r="N1178" s="79"/>
    </row>
    <row r="1179" spans="1:14" s="25" customFormat="1" x14ac:dyDescent="0.25">
      <c r="A1179" s="66"/>
      <c r="B1179" s="75"/>
      <c r="C1179" s="39"/>
      <c r="D1179" s="67"/>
      <c r="E1179" s="66"/>
      <c r="F1179" s="66"/>
      <c r="G1179" s="68"/>
      <c r="H1179" s="68"/>
      <c r="I1179" s="66"/>
      <c r="J1179" s="66"/>
      <c r="K1179" s="203"/>
      <c r="L1179" s="69"/>
      <c r="M1179" s="166"/>
      <c r="N1179" s="79"/>
    </row>
    <row r="1180" spans="1:14" s="25" customFormat="1" x14ac:dyDescent="0.25">
      <c r="A1180" s="66"/>
      <c r="B1180" s="75"/>
      <c r="C1180" s="39"/>
      <c r="D1180" s="67"/>
      <c r="E1180" s="66"/>
      <c r="F1180" s="66"/>
      <c r="G1180" s="68"/>
      <c r="H1180" s="68"/>
      <c r="I1180" s="66"/>
      <c r="J1180" s="66"/>
      <c r="K1180" s="203"/>
      <c r="L1180" s="69"/>
      <c r="M1180" s="166"/>
      <c r="N1180" s="79"/>
    </row>
    <row r="1181" spans="1:14" s="25" customFormat="1" x14ac:dyDescent="0.25">
      <c r="A1181" s="66"/>
      <c r="B1181" s="75"/>
      <c r="C1181" s="39"/>
      <c r="D1181" s="67"/>
      <c r="E1181" s="66"/>
      <c r="F1181" s="66"/>
      <c r="G1181" s="68"/>
      <c r="H1181" s="68"/>
      <c r="I1181" s="66"/>
      <c r="J1181" s="66"/>
      <c r="K1181" s="203"/>
      <c r="L1181" s="69"/>
      <c r="M1181" s="166"/>
      <c r="N1181" s="79"/>
    </row>
    <row r="1182" spans="1:14" s="25" customFormat="1" x14ac:dyDescent="0.25">
      <c r="A1182" s="66"/>
      <c r="B1182" s="75"/>
      <c r="C1182" s="39"/>
      <c r="D1182" s="67"/>
      <c r="E1182" s="66"/>
      <c r="F1182" s="66"/>
      <c r="G1182" s="68"/>
      <c r="H1182" s="68"/>
      <c r="I1182" s="66"/>
      <c r="J1182" s="66"/>
      <c r="K1182" s="203"/>
      <c r="L1182" s="69"/>
      <c r="M1182" s="166"/>
      <c r="N1182" s="79"/>
    </row>
    <row r="1183" spans="1:14" s="25" customFormat="1" x14ac:dyDescent="0.25">
      <c r="A1183" s="66"/>
      <c r="B1183" s="75"/>
      <c r="C1183" s="39"/>
      <c r="D1183" s="67"/>
      <c r="E1183" s="66"/>
      <c r="F1183" s="66"/>
      <c r="G1183" s="68"/>
      <c r="H1183" s="68"/>
      <c r="I1183" s="66"/>
      <c r="J1183" s="66"/>
      <c r="K1183" s="203"/>
      <c r="L1183" s="69"/>
      <c r="M1183" s="166"/>
      <c r="N1183" s="79"/>
    </row>
    <row r="1184" spans="1:14" s="25" customFormat="1" x14ac:dyDescent="0.25">
      <c r="A1184" s="66"/>
      <c r="B1184" s="75"/>
      <c r="C1184" s="39"/>
      <c r="D1184" s="67"/>
      <c r="E1184" s="66"/>
      <c r="F1184" s="66"/>
      <c r="G1184" s="68"/>
      <c r="H1184" s="68"/>
      <c r="I1184" s="66"/>
      <c r="J1184" s="66"/>
      <c r="K1184" s="203"/>
      <c r="L1184" s="69"/>
      <c r="M1184" s="166"/>
      <c r="N1184" s="79"/>
    </row>
    <row r="1185" spans="1:14" s="25" customFormat="1" x14ac:dyDescent="0.25">
      <c r="A1185" s="66"/>
      <c r="B1185" s="75"/>
      <c r="C1185" s="39"/>
      <c r="D1185" s="67"/>
      <c r="E1185" s="66"/>
      <c r="F1185" s="66"/>
      <c r="G1185" s="68"/>
      <c r="H1185" s="68"/>
      <c r="I1185" s="66"/>
      <c r="J1185" s="66"/>
      <c r="K1185" s="203"/>
      <c r="L1185" s="69"/>
      <c r="M1185" s="166"/>
      <c r="N1185" s="79"/>
    </row>
    <row r="1186" spans="1:14" s="25" customFormat="1" x14ac:dyDescent="0.25">
      <c r="A1186" s="66"/>
      <c r="B1186" s="75"/>
      <c r="C1186" s="39"/>
      <c r="D1186" s="67"/>
      <c r="E1186" s="66"/>
      <c r="F1186" s="66"/>
      <c r="G1186" s="68"/>
      <c r="H1186" s="68"/>
      <c r="I1186" s="66"/>
      <c r="J1186" s="66"/>
      <c r="K1186" s="203"/>
      <c r="L1186" s="69"/>
      <c r="M1186" s="166"/>
      <c r="N1186" s="79"/>
    </row>
    <row r="1187" spans="1:14" s="25" customFormat="1" x14ac:dyDescent="0.25">
      <c r="A1187" s="66"/>
      <c r="B1187" s="75"/>
      <c r="C1187" s="39"/>
      <c r="D1187" s="67"/>
      <c r="E1187" s="66"/>
      <c r="F1187" s="66"/>
      <c r="G1187" s="68"/>
      <c r="H1187" s="68"/>
      <c r="I1187" s="66"/>
      <c r="J1187" s="66"/>
      <c r="K1187" s="203"/>
      <c r="L1187" s="69"/>
      <c r="M1187" s="166"/>
      <c r="N1187" s="79"/>
    </row>
    <row r="1188" spans="1:14" s="25" customFormat="1" x14ac:dyDescent="0.25">
      <c r="A1188" s="66"/>
      <c r="B1188" s="75"/>
      <c r="C1188" s="39"/>
      <c r="D1188" s="67"/>
      <c r="E1188" s="66"/>
      <c r="F1188" s="66"/>
      <c r="G1188" s="68"/>
      <c r="H1188" s="68"/>
      <c r="I1188" s="66"/>
      <c r="J1188" s="66"/>
      <c r="K1188" s="203"/>
      <c r="L1188" s="69"/>
      <c r="M1188" s="166"/>
      <c r="N1188" s="79"/>
    </row>
    <row r="1189" spans="1:14" s="25" customFormat="1" x14ac:dyDescent="0.25">
      <c r="A1189" s="66"/>
      <c r="B1189" s="75"/>
      <c r="C1189" s="39"/>
      <c r="D1189" s="67"/>
      <c r="E1189" s="66"/>
      <c r="F1189" s="66"/>
      <c r="G1189" s="68"/>
      <c r="H1189" s="68"/>
      <c r="I1189" s="66"/>
      <c r="J1189" s="66"/>
      <c r="K1189" s="203"/>
      <c r="L1189" s="69"/>
      <c r="M1189" s="166"/>
      <c r="N1189" s="79"/>
    </row>
    <row r="1190" spans="1:14" s="25" customFormat="1" x14ac:dyDescent="0.25">
      <c r="A1190" s="66"/>
      <c r="B1190" s="75"/>
      <c r="C1190" s="39"/>
      <c r="D1190" s="67"/>
      <c r="E1190" s="66"/>
      <c r="F1190" s="66"/>
      <c r="G1190" s="68"/>
      <c r="H1190" s="68"/>
      <c r="I1190" s="66"/>
      <c r="J1190" s="66"/>
      <c r="K1190" s="203"/>
      <c r="L1190" s="69"/>
      <c r="M1190" s="166"/>
      <c r="N1190" s="79"/>
    </row>
    <row r="1191" spans="1:14" s="25" customFormat="1" x14ac:dyDescent="0.25">
      <c r="A1191" s="66"/>
      <c r="B1191" s="75"/>
      <c r="C1191" s="39"/>
      <c r="D1191" s="67"/>
      <c r="E1191" s="66"/>
      <c r="F1191" s="66"/>
      <c r="G1191" s="68"/>
      <c r="H1191" s="68"/>
      <c r="I1191" s="66"/>
      <c r="J1191" s="66"/>
      <c r="K1191" s="203"/>
      <c r="L1191" s="69"/>
      <c r="M1191" s="166"/>
      <c r="N1191" s="79"/>
    </row>
    <row r="1192" spans="1:14" s="25" customFormat="1" x14ac:dyDescent="0.25">
      <c r="A1192" s="66"/>
      <c r="B1192" s="75"/>
      <c r="C1192" s="39"/>
      <c r="D1192" s="67"/>
      <c r="E1192" s="66"/>
      <c r="F1192" s="66"/>
      <c r="G1192" s="68"/>
      <c r="H1192" s="68"/>
      <c r="I1192" s="66"/>
      <c r="J1192" s="66"/>
      <c r="K1192" s="203"/>
      <c r="L1192" s="69"/>
      <c r="M1192" s="166"/>
      <c r="N1192" s="79"/>
    </row>
    <row r="1193" spans="1:14" s="25" customFormat="1" x14ac:dyDescent="0.25">
      <c r="A1193" s="66"/>
      <c r="B1193" s="75"/>
      <c r="C1193" s="39"/>
      <c r="D1193" s="67"/>
      <c r="E1193" s="66"/>
      <c r="F1193" s="66"/>
      <c r="G1193" s="68"/>
      <c r="H1193" s="68"/>
      <c r="I1193" s="66"/>
      <c r="J1193" s="66"/>
      <c r="K1193" s="203"/>
      <c r="L1193" s="69"/>
      <c r="M1193" s="166"/>
      <c r="N1193" s="79"/>
    </row>
    <row r="1194" spans="1:14" s="25" customFormat="1" x14ac:dyDescent="0.25">
      <c r="A1194" s="66"/>
      <c r="B1194" s="75"/>
      <c r="C1194" s="39"/>
      <c r="D1194" s="67"/>
      <c r="E1194" s="66"/>
      <c r="F1194" s="66"/>
      <c r="G1194" s="68"/>
      <c r="H1194" s="68"/>
      <c r="I1194" s="66"/>
      <c r="J1194" s="66"/>
      <c r="K1194" s="203"/>
      <c r="L1194" s="69"/>
      <c r="M1194" s="166"/>
      <c r="N1194" s="79"/>
    </row>
    <row r="1195" spans="1:14" s="25" customFormat="1" x14ac:dyDescent="0.25">
      <c r="A1195" s="66"/>
      <c r="B1195" s="75"/>
      <c r="C1195" s="39"/>
      <c r="D1195" s="67"/>
      <c r="E1195" s="66"/>
      <c r="F1195" s="66"/>
      <c r="G1195" s="68"/>
      <c r="H1195" s="68"/>
      <c r="I1195" s="66"/>
      <c r="J1195" s="66"/>
      <c r="K1195" s="203"/>
      <c r="L1195" s="69"/>
      <c r="M1195" s="166"/>
      <c r="N1195" s="79"/>
    </row>
    <row r="1196" spans="1:14" s="25" customFormat="1" x14ac:dyDescent="0.25">
      <c r="A1196" s="66"/>
      <c r="B1196" s="75"/>
      <c r="C1196" s="39"/>
      <c r="D1196" s="67"/>
      <c r="E1196" s="66"/>
      <c r="F1196" s="66"/>
      <c r="G1196" s="68"/>
      <c r="H1196" s="68"/>
      <c r="I1196" s="66"/>
      <c r="J1196" s="66"/>
      <c r="K1196" s="203"/>
      <c r="L1196" s="69"/>
      <c r="M1196" s="166"/>
      <c r="N1196" s="79"/>
    </row>
    <row r="1197" spans="1:14" s="25" customFormat="1" x14ac:dyDescent="0.25">
      <c r="A1197" s="66"/>
      <c r="B1197" s="75"/>
      <c r="C1197" s="39"/>
      <c r="D1197" s="67"/>
      <c r="E1197" s="66"/>
      <c r="F1197" s="66"/>
      <c r="G1197" s="68"/>
      <c r="H1197" s="68"/>
      <c r="I1197" s="66"/>
      <c r="J1197" s="66"/>
      <c r="K1197" s="203"/>
      <c r="L1197" s="69"/>
      <c r="M1197" s="166"/>
      <c r="N1197" s="79"/>
    </row>
    <row r="1198" spans="1:14" s="25" customFormat="1" x14ac:dyDescent="0.25">
      <c r="A1198" s="66"/>
      <c r="B1198" s="75"/>
      <c r="C1198" s="39"/>
      <c r="D1198" s="67"/>
      <c r="E1198" s="66"/>
      <c r="F1198" s="66"/>
      <c r="G1198" s="68"/>
      <c r="H1198" s="68"/>
      <c r="I1198" s="66"/>
      <c r="J1198" s="66"/>
      <c r="K1198" s="203"/>
      <c r="L1198" s="69"/>
      <c r="M1198" s="166"/>
      <c r="N1198" s="79"/>
    </row>
    <row r="1199" spans="1:14" s="25" customFormat="1" x14ac:dyDescent="0.25">
      <c r="A1199" s="66"/>
      <c r="B1199" s="75"/>
      <c r="C1199" s="39"/>
      <c r="D1199" s="67"/>
      <c r="E1199" s="66"/>
      <c r="F1199" s="66"/>
      <c r="G1199" s="68"/>
      <c r="H1199" s="68"/>
      <c r="I1199" s="66"/>
      <c r="J1199" s="66"/>
      <c r="K1199" s="203"/>
      <c r="L1199" s="69"/>
      <c r="M1199" s="166"/>
      <c r="N1199" s="79"/>
    </row>
    <row r="1200" spans="1:14" s="25" customFormat="1" x14ac:dyDescent="0.25">
      <c r="A1200" s="66"/>
      <c r="B1200" s="75"/>
      <c r="C1200" s="39"/>
      <c r="D1200" s="67"/>
      <c r="E1200" s="66"/>
      <c r="F1200" s="66"/>
      <c r="G1200" s="68"/>
      <c r="H1200" s="68"/>
      <c r="I1200" s="66"/>
      <c r="J1200" s="66"/>
      <c r="K1200" s="203"/>
      <c r="L1200" s="69"/>
      <c r="M1200" s="166"/>
      <c r="N1200" s="79"/>
    </row>
    <row r="1201" spans="1:14" s="25" customFormat="1" x14ac:dyDescent="0.25">
      <c r="A1201" s="66"/>
      <c r="B1201" s="75"/>
      <c r="C1201" s="39"/>
      <c r="D1201" s="67"/>
      <c r="E1201" s="66"/>
      <c r="F1201" s="66"/>
      <c r="G1201" s="68"/>
      <c r="H1201" s="68"/>
      <c r="I1201" s="66"/>
      <c r="J1201" s="66"/>
      <c r="K1201" s="203"/>
      <c r="L1201" s="69"/>
      <c r="M1201" s="166"/>
      <c r="N1201" s="79"/>
    </row>
    <row r="1202" spans="1:14" s="25" customFormat="1" x14ac:dyDescent="0.25">
      <c r="A1202" s="66"/>
      <c r="B1202" s="75"/>
      <c r="C1202" s="39"/>
      <c r="D1202" s="67"/>
      <c r="E1202" s="66"/>
      <c r="F1202" s="66"/>
      <c r="G1202" s="68"/>
      <c r="H1202" s="68"/>
      <c r="I1202" s="66"/>
      <c r="J1202" s="66"/>
      <c r="K1202" s="203"/>
      <c r="L1202" s="69"/>
      <c r="M1202" s="166"/>
      <c r="N1202" s="79"/>
    </row>
    <row r="1203" spans="1:14" s="25" customFormat="1" x14ac:dyDescent="0.25">
      <c r="A1203" s="66"/>
      <c r="B1203" s="75"/>
      <c r="C1203" s="39"/>
      <c r="D1203" s="67"/>
      <c r="E1203" s="66"/>
      <c r="F1203" s="66"/>
      <c r="G1203" s="68"/>
      <c r="H1203" s="68"/>
      <c r="I1203" s="66"/>
      <c r="J1203" s="66"/>
      <c r="K1203" s="203"/>
      <c r="L1203" s="69"/>
      <c r="M1203" s="166"/>
      <c r="N1203" s="79"/>
    </row>
    <row r="1204" spans="1:14" s="25" customFormat="1" x14ac:dyDescent="0.25">
      <c r="A1204" s="66"/>
      <c r="B1204" s="75"/>
      <c r="C1204" s="39"/>
      <c r="D1204" s="67"/>
      <c r="E1204" s="66"/>
      <c r="F1204" s="66"/>
      <c r="G1204" s="68"/>
      <c r="H1204" s="68"/>
      <c r="I1204" s="66"/>
      <c r="J1204" s="66"/>
      <c r="K1204" s="203"/>
      <c r="L1204" s="69"/>
      <c r="M1204" s="166"/>
      <c r="N1204" s="79"/>
    </row>
    <row r="1205" spans="1:14" s="25" customFormat="1" x14ac:dyDescent="0.25">
      <c r="A1205" s="66"/>
      <c r="B1205" s="75"/>
      <c r="C1205" s="39"/>
      <c r="D1205" s="67"/>
      <c r="E1205" s="66"/>
      <c r="F1205" s="66"/>
      <c r="G1205" s="68"/>
      <c r="H1205" s="68"/>
      <c r="I1205" s="66"/>
      <c r="J1205" s="66"/>
      <c r="K1205" s="203"/>
      <c r="L1205" s="69"/>
      <c r="M1205" s="166"/>
      <c r="N1205" s="79"/>
    </row>
    <row r="1206" spans="1:14" s="25" customFormat="1" x14ac:dyDescent="0.25">
      <c r="A1206" s="66"/>
      <c r="B1206" s="75"/>
      <c r="C1206" s="39"/>
      <c r="D1206" s="67"/>
      <c r="E1206" s="66"/>
      <c r="F1206" s="66"/>
      <c r="G1206" s="68"/>
      <c r="H1206" s="68"/>
      <c r="I1206" s="66"/>
      <c r="J1206" s="66"/>
      <c r="K1206" s="203"/>
      <c r="L1206" s="69"/>
      <c r="M1206" s="166"/>
      <c r="N1206" s="79"/>
    </row>
    <row r="1207" spans="1:14" s="25" customFormat="1" x14ac:dyDescent="0.25">
      <c r="A1207" s="66"/>
      <c r="B1207" s="75"/>
      <c r="C1207" s="39"/>
      <c r="D1207" s="67"/>
      <c r="E1207" s="66"/>
      <c r="F1207" s="66"/>
      <c r="G1207" s="68"/>
      <c r="H1207" s="68"/>
      <c r="I1207" s="66"/>
      <c r="J1207" s="66"/>
      <c r="K1207" s="203"/>
      <c r="L1207" s="69"/>
      <c r="M1207" s="166"/>
      <c r="N1207" s="79"/>
    </row>
    <row r="1208" spans="1:14" s="25" customFormat="1" x14ac:dyDescent="0.25">
      <c r="A1208" s="66"/>
      <c r="B1208" s="75"/>
      <c r="C1208" s="39"/>
      <c r="D1208" s="67"/>
      <c r="E1208" s="66"/>
      <c r="F1208" s="66"/>
      <c r="G1208" s="68"/>
      <c r="H1208" s="68"/>
      <c r="I1208" s="66"/>
      <c r="J1208" s="66"/>
      <c r="K1208" s="203"/>
      <c r="L1208" s="69"/>
      <c r="M1208" s="166"/>
      <c r="N1208" s="79"/>
    </row>
    <row r="1209" spans="1:14" s="25" customFormat="1" x14ac:dyDescent="0.25">
      <c r="A1209" s="66"/>
      <c r="B1209" s="75"/>
      <c r="C1209" s="39"/>
      <c r="D1209" s="67"/>
      <c r="E1209" s="66"/>
      <c r="F1209" s="66"/>
      <c r="G1209" s="68"/>
      <c r="H1209" s="68"/>
      <c r="I1209" s="66"/>
      <c r="J1209" s="66"/>
      <c r="K1209" s="203"/>
      <c r="L1209" s="69"/>
      <c r="M1209" s="166"/>
      <c r="N1209" s="79"/>
    </row>
    <row r="1210" spans="1:14" s="25" customFormat="1" x14ac:dyDescent="0.25">
      <c r="A1210" s="66"/>
      <c r="B1210" s="75"/>
      <c r="C1210" s="39"/>
      <c r="D1210" s="67"/>
      <c r="E1210" s="66"/>
      <c r="F1210" s="66"/>
      <c r="G1210" s="68"/>
      <c r="H1210" s="68"/>
      <c r="I1210" s="66"/>
      <c r="J1210" s="66"/>
      <c r="K1210" s="203"/>
      <c r="L1210" s="69"/>
      <c r="M1210" s="166"/>
      <c r="N1210" s="79"/>
    </row>
    <row r="1211" spans="1:14" s="25" customFormat="1" x14ac:dyDescent="0.25">
      <c r="A1211" s="66"/>
      <c r="B1211" s="75"/>
      <c r="C1211" s="39"/>
      <c r="D1211" s="67"/>
      <c r="E1211" s="66"/>
      <c r="F1211" s="66"/>
      <c r="G1211" s="68"/>
      <c r="H1211" s="68"/>
      <c r="I1211" s="66"/>
      <c r="J1211" s="66"/>
      <c r="K1211" s="203"/>
      <c r="L1211" s="69"/>
      <c r="M1211" s="166"/>
      <c r="N1211" s="79"/>
    </row>
    <row r="1212" spans="1:14" s="25" customFormat="1" x14ac:dyDescent="0.25">
      <c r="A1212" s="66"/>
      <c r="B1212" s="75"/>
      <c r="C1212" s="39"/>
      <c r="D1212" s="67"/>
      <c r="E1212" s="66"/>
      <c r="F1212" s="66"/>
      <c r="G1212" s="68"/>
      <c r="H1212" s="68"/>
      <c r="I1212" s="66"/>
      <c r="J1212" s="66"/>
      <c r="K1212" s="203"/>
      <c r="L1212" s="69"/>
      <c r="M1212" s="166"/>
      <c r="N1212" s="79"/>
    </row>
    <row r="1213" spans="1:14" s="25" customFormat="1" x14ac:dyDescent="0.25">
      <c r="A1213" s="66"/>
      <c r="B1213" s="75"/>
      <c r="C1213" s="39"/>
      <c r="D1213" s="67"/>
      <c r="E1213" s="66"/>
      <c r="F1213" s="66"/>
      <c r="G1213" s="68"/>
      <c r="H1213" s="68"/>
      <c r="I1213" s="66"/>
      <c r="J1213" s="66"/>
      <c r="K1213" s="203"/>
      <c r="L1213" s="69"/>
      <c r="M1213" s="166"/>
      <c r="N1213" s="79"/>
    </row>
    <row r="1214" spans="1:14" s="25" customFormat="1" x14ac:dyDescent="0.25">
      <c r="A1214" s="66"/>
      <c r="B1214" s="75"/>
      <c r="C1214" s="39"/>
      <c r="D1214" s="67"/>
      <c r="E1214" s="66"/>
      <c r="F1214" s="66"/>
      <c r="G1214" s="68"/>
      <c r="H1214" s="68"/>
      <c r="I1214" s="66"/>
      <c r="J1214" s="66"/>
      <c r="K1214" s="203"/>
      <c r="L1214" s="69"/>
      <c r="M1214" s="166"/>
      <c r="N1214" s="79"/>
    </row>
    <row r="1215" spans="1:14" s="25" customFormat="1" x14ac:dyDescent="0.25">
      <c r="A1215" s="66"/>
      <c r="B1215" s="75"/>
      <c r="C1215" s="39"/>
      <c r="D1215" s="67"/>
      <c r="E1215" s="66"/>
      <c r="F1215" s="66"/>
      <c r="G1215" s="68"/>
      <c r="H1215" s="68"/>
      <c r="I1215" s="66"/>
      <c r="J1215" s="66"/>
      <c r="K1215" s="203"/>
      <c r="L1215" s="69"/>
      <c r="M1215" s="166"/>
      <c r="N1215" s="79"/>
    </row>
    <row r="1216" spans="1:14" s="25" customFormat="1" x14ac:dyDescent="0.25">
      <c r="A1216" s="66"/>
      <c r="B1216" s="75"/>
      <c r="C1216" s="39"/>
      <c r="D1216" s="67"/>
      <c r="E1216" s="66"/>
      <c r="F1216" s="66"/>
      <c r="G1216" s="68"/>
      <c r="H1216" s="68"/>
      <c r="I1216" s="66"/>
      <c r="J1216" s="66"/>
      <c r="K1216" s="203"/>
      <c r="L1216" s="69"/>
      <c r="M1216" s="166"/>
      <c r="N1216" s="79"/>
    </row>
    <row r="1217" spans="1:14" s="25" customFormat="1" x14ac:dyDescent="0.25">
      <c r="A1217" s="66"/>
      <c r="B1217" s="75"/>
      <c r="C1217" s="39"/>
      <c r="D1217" s="67"/>
      <c r="E1217" s="66"/>
      <c r="F1217" s="66"/>
      <c r="G1217" s="68"/>
      <c r="H1217" s="68"/>
      <c r="I1217" s="66"/>
      <c r="J1217" s="66"/>
      <c r="K1217" s="203"/>
      <c r="L1217" s="69"/>
      <c r="M1217" s="166"/>
      <c r="N1217" s="79"/>
    </row>
    <row r="1218" spans="1:14" s="25" customFormat="1" x14ac:dyDescent="0.25">
      <c r="A1218" s="66"/>
      <c r="B1218" s="75"/>
      <c r="C1218" s="39"/>
      <c r="D1218" s="67"/>
      <c r="E1218" s="66"/>
      <c r="F1218" s="66"/>
      <c r="G1218" s="68"/>
      <c r="H1218" s="68"/>
      <c r="I1218" s="66"/>
      <c r="J1218" s="66"/>
      <c r="K1218" s="203"/>
      <c r="L1218" s="69"/>
      <c r="M1218" s="166"/>
      <c r="N1218" s="79"/>
    </row>
    <row r="1219" spans="1:14" s="25" customFormat="1" x14ac:dyDescent="0.25">
      <c r="A1219" s="66"/>
      <c r="B1219" s="75"/>
      <c r="C1219" s="39"/>
      <c r="D1219" s="67"/>
      <c r="E1219" s="66"/>
      <c r="F1219" s="66"/>
      <c r="G1219" s="68"/>
      <c r="H1219" s="68"/>
      <c r="I1219" s="66"/>
      <c r="J1219" s="66"/>
      <c r="K1219" s="203"/>
      <c r="L1219" s="69"/>
      <c r="M1219" s="166"/>
      <c r="N1219" s="79"/>
    </row>
    <row r="1220" spans="1:14" s="25" customFormat="1" x14ac:dyDescent="0.25">
      <c r="A1220" s="66"/>
      <c r="B1220" s="75"/>
      <c r="C1220" s="39"/>
      <c r="D1220" s="67"/>
      <c r="E1220" s="66"/>
      <c r="F1220" s="66"/>
      <c r="G1220" s="68"/>
      <c r="H1220" s="68"/>
      <c r="I1220" s="66"/>
      <c r="J1220" s="66"/>
      <c r="K1220" s="203"/>
      <c r="L1220" s="69"/>
      <c r="M1220" s="166"/>
      <c r="N1220" s="79"/>
    </row>
    <row r="1221" spans="1:14" s="25" customFormat="1" x14ac:dyDescent="0.25">
      <c r="A1221" s="66"/>
      <c r="B1221" s="75"/>
      <c r="C1221" s="39"/>
      <c r="D1221" s="67"/>
      <c r="E1221" s="66"/>
      <c r="F1221" s="66"/>
      <c r="G1221" s="68"/>
      <c r="H1221" s="68"/>
      <c r="I1221" s="66"/>
      <c r="J1221" s="66"/>
      <c r="K1221" s="203"/>
      <c r="L1221" s="69"/>
      <c r="M1221" s="166"/>
      <c r="N1221" s="79"/>
    </row>
    <row r="1222" spans="1:14" s="25" customFormat="1" x14ac:dyDescent="0.25">
      <c r="A1222" s="66"/>
      <c r="B1222" s="75"/>
      <c r="C1222" s="39"/>
      <c r="D1222" s="67"/>
      <c r="E1222" s="66"/>
      <c r="F1222" s="66"/>
      <c r="G1222" s="68"/>
      <c r="H1222" s="68"/>
      <c r="I1222" s="66"/>
      <c r="J1222" s="66"/>
      <c r="K1222" s="203"/>
      <c r="L1222" s="69"/>
      <c r="M1222" s="166"/>
      <c r="N1222" s="79"/>
    </row>
    <row r="1223" spans="1:14" s="25" customFormat="1" x14ac:dyDescent="0.25">
      <c r="A1223" s="66"/>
      <c r="B1223" s="75"/>
      <c r="C1223" s="39"/>
      <c r="D1223" s="67"/>
      <c r="E1223" s="66"/>
      <c r="F1223" s="66"/>
      <c r="G1223" s="68"/>
      <c r="H1223" s="68"/>
      <c r="I1223" s="66"/>
      <c r="J1223" s="66"/>
      <c r="K1223" s="203"/>
      <c r="L1223" s="69"/>
      <c r="M1223" s="166"/>
      <c r="N1223" s="79"/>
    </row>
    <row r="1224" spans="1:14" s="25" customFormat="1" x14ac:dyDescent="0.25">
      <c r="A1224" s="66"/>
      <c r="B1224" s="75"/>
      <c r="C1224" s="39"/>
      <c r="D1224" s="67"/>
      <c r="E1224" s="66"/>
      <c r="F1224" s="66"/>
      <c r="G1224" s="68"/>
      <c r="H1224" s="68"/>
      <c r="I1224" s="66"/>
      <c r="J1224" s="66"/>
      <c r="K1224" s="203"/>
      <c r="L1224" s="69"/>
      <c r="M1224" s="166"/>
      <c r="N1224" s="79"/>
    </row>
    <row r="1225" spans="1:14" s="25" customFormat="1" x14ac:dyDescent="0.25">
      <c r="A1225" s="66"/>
      <c r="B1225" s="75"/>
      <c r="C1225" s="39"/>
      <c r="D1225" s="67"/>
      <c r="E1225" s="66"/>
      <c r="F1225" s="66"/>
      <c r="G1225" s="68"/>
      <c r="H1225" s="68"/>
      <c r="I1225" s="66"/>
      <c r="J1225" s="66"/>
      <c r="K1225" s="203"/>
      <c r="L1225" s="69"/>
      <c r="M1225" s="166"/>
      <c r="N1225" s="79"/>
    </row>
    <row r="1226" spans="1:14" s="25" customFormat="1" x14ac:dyDescent="0.25">
      <c r="A1226" s="66"/>
      <c r="B1226" s="75"/>
      <c r="C1226" s="39"/>
      <c r="D1226" s="67"/>
      <c r="E1226" s="66"/>
      <c r="F1226" s="66"/>
      <c r="G1226" s="68"/>
      <c r="H1226" s="68"/>
      <c r="I1226" s="66"/>
      <c r="J1226" s="66"/>
      <c r="K1226" s="203"/>
      <c r="L1226" s="69"/>
      <c r="M1226" s="166"/>
      <c r="N1226" s="79"/>
    </row>
    <row r="1227" spans="1:14" s="25" customFormat="1" x14ac:dyDescent="0.25">
      <c r="A1227" s="66"/>
      <c r="B1227" s="75"/>
      <c r="C1227" s="39"/>
      <c r="D1227" s="67"/>
      <c r="E1227" s="66"/>
      <c r="F1227" s="66"/>
      <c r="G1227" s="68"/>
      <c r="H1227" s="68"/>
      <c r="I1227" s="66"/>
      <c r="J1227" s="66"/>
      <c r="K1227" s="203"/>
      <c r="L1227" s="69"/>
      <c r="M1227" s="166"/>
      <c r="N1227" s="79"/>
    </row>
    <row r="1228" spans="1:14" s="25" customFormat="1" x14ac:dyDescent="0.25">
      <c r="A1228" s="66"/>
      <c r="B1228" s="75"/>
      <c r="C1228" s="39"/>
      <c r="D1228" s="67"/>
      <c r="E1228" s="66"/>
      <c r="F1228" s="66"/>
      <c r="G1228" s="68"/>
      <c r="H1228" s="68"/>
      <c r="I1228" s="66"/>
      <c r="J1228" s="66"/>
      <c r="K1228" s="203"/>
      <c r="L1228" s="69"/>
      <c r="M1228" s="166"/>
      <c r="N1228" s="79"/>
    </row>
    <row r="1229" spans="1:14" s="25" customFormat="1" x14ac:dyDescent="0.25">
      <c r="A1229" s="66"/>
      <c r="B1229" s="75"/>
      <c r="C1229" s="39"/>
      <c r="D1229" s="67"/>
      <c r="E1229" s="66"/>
      <c r="F1229" s="66"/>
      <c r="G1229" s="68"/>
      <c r="H1229" s="68"/>
      <c r="I1229" s="66"/>
      <c r="J1229" s="66"/>
      <c r="K1229" s="203"/>
      <c r="L1229" s="69"/>
      <c r="M1229" s="166"/>
      <c r="N1229" s="79"/>
    </row>
    <row r="1230" spans="1:14" s="25" customFormat="1" x14ac:dyDescent="0.25">
      <c r="A1230" s="66"/>
      <c r="B1230" s="75"/>
      <c r="C1230" s="39"/>
      <c r="D1230" s="67"/>
      <c r="E1230" s="66"/>
      <c r="F1230" s="66"/>
      <c r="G1230" s="68"/>
      <c r="H1230" s="68"/>
      <c r="I1230" s="66"/>
      <c r="J1230" s="66"/>
      <c r="K1230" s="203"/>
      <c r="L1230" s="69"/>
      <c r="M1230" s="166"/>
      <c r="N1230" s="79"/>
    </row>
    <row r="1231" spans="1:14" s="25" customFormat="1" x14ac:dyDescent="0.25">
      <c r="A1231" s="66"/>
      <c r="B1231" s="75"/>
      <c r="C1231" s="39"/>
      <c r="D1231" s="67"/>
      <c r="E1231" s="66"/>
      <c r="F1231" s="66"/>
      <c r="G1231" s="68"/>
      <c r="H1231" s="68"/>
      <c r="I1231" s="66"/>
      <c r="J1231" s="66"/>
      <c r="K1231" s="203"/>
      <c r="L1231" s="69"/>
      <c r="M1231" s="166"/>
      <c r="N1231" s="79"/>
    </row>
    <row r="1232" spans="1:14" s="25" customFormat="1" x14ac:dyDescent="0.25">
      <c r="A1232" s="66"/>
      <c r="B1232" s="75"/>
      <c r="C1232" s="39"/>
      <c r="D1232" s="67"/>
      <c r="E1232" s="66"/>
      <c r="F1232" s="66"/>
      <c r="G1232" s="68"/>
      <c r="H1232" s="68"/>
      <c r="I1232" s="66"/>
      <c r="J1232" s="66"/>
      <c r="K1232" s="203"/>
      <c r="L1232" s="69"/>
      <c r="M1232" s="166"/>
      <c r="N1232" s="79"/>
    </row>
    <row r="1233" spans="1:14" s="25" customFormat="1" x14ac:dyDescent="0.25">
      <c r="A1233" s="66"/>
      <c r="B1233" s="75"/>
      <c r="C1233" s="39"/>
      <c r="D1233" s="67"/>
      <c r="E1233" s="66"/>
      <c r="F1233" s="66"/>
      <c r="G1233" s="68"/>
      <c r="H1233" s="68"/>
      <c r="I1233" s="66"/>
      <c r="J1233" s="66"/>
      <c r="K1233" s="203"/>
      <c r="L1233" s="69"/>
      <c r="M1233" s="166"/>
      <c r="N1233" s="79"/>
    </row>
    <row r="1234" spans="1:14" s="25" customFormat="1" x14ac:dyDescent="0.25">
      <c r="A1234" s="66"/>
      <c r="B1234" s="75"/>
      <c r="C1234" s="39"/>
      <c r="D1234" s="67"/>
      <c r="E1234" s="66"/>
      <c r="F1234" s="66"/>
      <c r="G1234" s="68"/>
      <c r="H1234" s="68"/>
      <c r="I1234" s="66"/>
      <c r="J1234" s="66"/>
      <c r="K1234" s="203"/>
      <c r="L1234" s="69"/>
      <c r="M1234" s="166"/>
      <c r="N1234" s="79"/>
    </row>
    <row r="1235" spans="1:14" s="25" customFormat="1" x14ac:dyDescent="0.25">
      <c r="A1235" s="66"/>
      <c r="B1235" s="75"/>
      <c r="C1235" s="39"/>
      <c r="D1235" s="67"/>
      <c r="E1235" s="66"/>
      <c r="F1235" s="66"/>
      <c r="G1235" s="68"/>
      <c r="H1235" s="68"/>
      <c r="I1235" s="66"/>
      <c r="J1235" s="66"/>
      <c r="K1235" s="203"/>
      <c r="L1235" s="69"/>
      <c r="M1235" s="166"/>
      <c r="N1235" s="79"/>
    </row>
    <row r="1236" spans="1:14" s="25" customFormat="1" x14ac:dyDescent="0.25">
      <c r="A1236" s="66"/>
      <c r="B1236" s="75"/>
      <c r="C1236" s="39"/>
      <c r="D1236" s="67"/>
      <c r="E1236" s="66"/>
      <c r="F1236" s="66"/>
      <c r="G1236" s="68"/>
      <c r="H1236" s="68"/>
      <c r="I1236" s="66"/>
      <c r="J1236" s="66"/>
      <c r="K1236" s="203"/>
      <c r="L1236" s="69"/>
      <c r="M1236" s="166"/>
      <c r="N1236" s="79"/>
    </row>
    <row r="1237" spans="1:14" s="25" customFormat="1" x14ac:dyDescent="0.25">
      <c r="A1237" s="66"/>
      <c r="B1237" s="75"/>
      <c r="C1237" s="39"/>
      <c r="D1237" s="67"/>
      <c r="E1237" s="66"/>
      <c r="F1237" s="66"/>
      <c r="G1237" s="68"/>
      <c r="H1237" s="68"/>
      <c r="I1237" s="66"/>
      <c r="J1237" s="66"/>
      <c r="K1237" s="203"/>
      <c r="L1237" s="69"/>
      <c r="M1237" s="166"/>
      <c r="N1237" s="79"/>
    </row>
    <row r="1238" spans="1:14" s="25" customFormat="1" x14ac:dyDescent="0.25">
      <c r="A1238" s="66"/>
      <c r="B1238" s="75"/>
      <c r="C1238" s="39"/>
      <c r="D1238" s="67"/>
      <c r="E1238" s="66"/>
      <c r="F1238" s="66"/>
      <c r="G1238" s="68"/>
      <c r="H1238" s="68"/>
      <c r="I1238" s="66"/>
      <c r="J1238" s="66"/>
      <c r="K1238" s="203"/>
      <c r="L1238" s="69"/>
      <c r="M1238" s="166"/>
      <c r="N1238" s="79"/>
    </row>
    <row r="1239" spans="1:14" s="25" customFormat="1" x14ac:dyDescent="0.25">
      <c r="A1239" s="66"/>
      <c r="B1239" s="75"/>
      <c r="C1239" s="39"/>
      <c r="D1239" s="67"/>
      <c r="E1239" s="66"/>
      <c r="F1239" s="66"/>
      <c r="G1239" s="68"/>
      <c r="H1239" s="68"/>
      <c r="I1239" s="66"/>
      <c r="J1239" s="66"/>
      <c r="K1239" s="203"/>
      <c r="L1239" s="69"/>
      <c r="M1239" s="166"/>
      <c r="N1239" s="79"/>
    </row>
    <row r="1240" spans="1:14" s="25" customFormat="1" x14ac:dyDescent="0.25">
      <c r="A1240" s="66"/>
      <c r="B1240" s="75"/>
      <c r="C1240" s="39"/>
      <c r="D1240" s="67"/>
      <c r="E1240" s="66"/>
      <c r="F1240" s="66"/>
      <c r="G1240" s="68"/>
      <c r="H1240" s="68"/>
      <c r="I1240" s="66"/>
      <c r="J1240" s="66"/>
      <c r="K1240" s="203"/>
      <c r="L1240" s="69"/>
      <c r="M1240" s="166"/>
      <c r="N1240" s="79"/>
    </row>
    <row r="1241" spans="1:14" s="25" customFormat="1" x14ac:dyDescent="0.25">
      <c r="A1241" s="66"/>
      <c r="B1241" s="75"/>
      <c r="C1241" s="39"/>
      <c r="D1241" s="67"/>
      <c r="E1241" s="66"/>
      <c r="F1241" s="66"/>
      <c r="G1241" s="68"/>
      <c r="H1241" s="68"/>
      <c r="I1241" s="66"/>
      <c r="J1241" s="66"/>
      <c r="K1241" s="203"/>
      <c r="L1241" s="69"/>
      <c r="M1241" s="166"/>
      <c r="N1241" s="79"/>
    </row>
    <row r="1242" spans="1:14" s="25" customFormat="1" x14ac:dyDescent="0.25">
      <c r="A1242" s="66"/>
      <c r="B1242" s="75"/>
      <c r="C1242" s="39"/>
      <c r="D1242" s="67"/>
      <c r="E1242" s="66"/>
      <c r="F1242" s="66"/>
      <c r="G1242" s="68"/>
      <c r="H1242" s="68"/>
      <c r="I1242" s="66"/>
      <c r="J1242" s="66"/>
      <c r="K1242" s="203"/>
      <c r="L1242" s="69"/>
      <c r="M1242" s="166"/>
      <c r="N1242" s="79"/>
    </row>
    <row r="1243" spans="1:14" s="25" customFormat="1" x14ac:dyDescent="0.25">
      <c r="A1243" s="66"/>
      <c r="B1243" s="75"/>
      <c r="C1243" s="39"/>
      <c r="D1243" s="67"/>
      <c r="E1243" s="66"/>
      <c r="F1243" s="66"/>
      <c r="G1243" s="68"/>
      <c r="H1243" s="68"/>
      <c r="I1243" s="66"/>
      <c r="J1243" s="66"/>
      <c r="K1243" s="203"/>
      <c r="L1243" s="69"/>
      <c r="M1243" s="166"/>
      <c r="N1243" s="79"/>
    </row>
    <row r="1244" spans="1:14" s="25" customFormat="1" x14ac:dyDescent="0.25">
      <c r="A1244" s="66"/>
      <c r="B1244" s="75"/>
      <c r="C1244" s="39"/>
      <c r="D1244" s="67"/>
      <c r="E1244" s="66"/>
      <c r="F1244" s="66"/>
      <c r="G1244" s="68"/>
      <c r="H1244" s="68"/>
      <c r="I1244" s="66"/>
      <c r="J1244" s="66"/>
      <c r="K1244" s="203"/>
      <c r="L1244" s="69"/>
      <c r="M1244" s="166"/>
      <c r="N1244" s="79"/>
    </row>
    <row r="1245" spans="1:14" s="25" customFormat="1" x14ac:dyDescent="0.25">
      <c r="A1245" s="66"/>
      <c r="B1245" s="75"/>
      <c r="C1245" s="39"/>
      <c r="D1245" s="67"/>
      <c r="E1245" s="66"/>
      <c r="F1245" s="66"/>
      <c r="G1245" s="68"/>
      <c r="H1245" s="68"/>
      <c r="I1245" s="66"/>
      <c r="J1245" s="66"/>
      <c r="K1245" s="203"/>
      <c r="L1245" s="69"/>
      <c r="M1245" s="166"/>
      <c r="N1245" s="79"/>
    </row>
    <row r="1246" spans="1:14" s="25" customFormat="1" x14ac:dyDescent="0.25">
      <c r="A1246" s="66"/>
      <c r="B1246" s="75"/>
      <c r="C1246" s="39"/>
      <c r="D1246" s="67"/>
      <c r="E1246" s="66"/>
      <c r="F1246" s="66"/>
      <c r="G1246" s="68"/>
      <c r="H1246" s="68"/>
      <c r="I1246" s="66"/>
      <c r="J1246" s="66"/>
      <c r="K1246" s="203"/>
      <c r="L1246" s="69"/>
      <c r="M1246" s="166"/>
      <c r="N1246" s="79"/>
    </row>
    <row r="1247" spans="1:14" s="25" customFormat="1" x14ac:dyDescent="0.25">
      <c r="A1247" s="66"/>
      <c r="B1247" s="75"/>
      <c r="C1247" s="39"/>
      <c r="D1247" s="67"/>
      <c r="E1247" s="66"/>
      <c r="F1247" s="66"/>
      <c r="G1247" s="68"/>
      <c r="H1247" s="68"/>
      <c r="I1247" s="66"/>
      <c r="J1247" s="66"/>
      <c r="K1247" s="203"/>
      <c r="L1247" s="69"/>
      <c r="M1247" s="166"/>
      <c r="N1247" s="79"/>
    </row>
    <row r="1248" spans="1:14" s="25" customFormat="1" x14ac:dyDescent="0.25">
      <c r="A1248" s="66"/>
      <c r="B1248" s="75"/>
      <c r="C1248" s="39"/>
      <c r="D1248" s="67"/>
      <c r="E1248" s="66"/>
      <c r="F1248" s="66"/>
      <c r="G1248" s="68"/>
      <c r="H1248" s="68"/>
      <c r="I1248" s="66"/>
      <c r="J1248" s="66"/>
      <c r="K1248" s="203"/>
      <c r="L1248" s="69"/>
      <c r="M1248" s="166"/>
      <c r="N1248" s="79"/>
    </row>
    <row r="1249" spans="1:14" s="25" customFormat="1" x14ac:dyDescent="0.25">
      <c r="A1249" s="66"/>
      <c r="B1249" s="75"/>
      <c r="C1249" s="39"/>
      <c r="D1249" s="67"/>
      <c r="E1249" s="66"/>
      <c r="F1249" s="66"/>
      <c r="G1249" s="68"/>
      <c r="H1249" s="68"/>
      <c r="I1249" s="66"/>
      <c r="J1249" s="66"/>
      <c r="K1249" s="203"/>
      <c r="L1249" s="69"/>
      <c r="M1249" s="166"/>
      <c r="N1249" s="79"/>
    </row>
    <row r="1250" spans="1:14" s="25" customFormat="1" x14ac:dyDescent="0.25">
      <c r="A1250" s="66"/>
      <c r="B1250" s="75"/>
      <c r="C1250" s="39"/>
      <c r="D1250" s="67"/>
      <c r="E1250" s="66"/>
      <c r="F1250" s="66"/>
      <c r="G1250" s="68"/>
      <c r="H1250" s="68"/>
      <c r="I1250" s="66"/>
      <c r="J1250" s="66"/>
      <c r="K1250" s="203"/>
      <c r="L1250" s="69"/>
      <c r="M1250" s="166"/>
      <c r="N1250" s="79"/>
    </row>
    <row r="1251" spans="1:14" s="25" customFormat="1" x14ac:dyDescent="0.25">
      <c r="A1251" s="66"/>
      <c r="B1251" s="75"/>
      <c r="C1251" s="39"/>
      <c r="D1251" s="67"/>
      <c r="E1251" s="66"/>
      <c r="F1251" s="66"/>
      <c r="G1251" s="68"/>
      <c r="H1251" s="68"/>
      <c r="I1251" s="66"/>
      <c r="J1251" s="66"/>
      <c r="K1251" s="203"/>
      <c r="L1251" s="69"/>
      <c r="M1251" s="166"/>
      <c r="N1251" s="79"/>
    </row>
    <row r="1252" spans="1:14" s="25" customFormat="1" x14ac:dyDescent="0.25">
      <c r="A1252" s="66"/>
      <c r="B1252" s="75"/>
      <c r="C1252" s="39"/>
      <c r="D1252" s="67"/>
      <c r="E1252" s="66"/>
      <c r="F1252" s="66"/>
      <c r="G1252" s="68"/>
      <c r="H1252" s="68"/>
      <c r="I1252" s="66"/>
      <c r="J1252" s="66"/>
      <c r="K1252" s="203"/>
      <c r="L1252" s="69"/>
      <c r="M1252" s="166"/>
      <c r="N1252" s="79"/>
    </row>
    <row r="1253" spans="1:14" s="25" customFormat="1" x14ac:dyDescent="0.25">
      <c r="A1253" s="66"/>
      <c r="B1253" s="75"/>
      <c r="C1253" s="39"/>
      <c r="D1253" s="67"/>
      <c r="E1253" s="66"/>
      <c r="F1253" s="66"/>
      <c r="G1253" s="68"/>
      <c r="H1253" s="68"/>
      <c r="I1253" s="66"/>
      <c r="J1253" s="66"/>
      <c r="K1253" s="203"/>
      <c r="L1253" s="69"/>
      <c r="M1253" s="166"/>
      <c r="N1253" s="79"/>
    </row>
    <row r="1254" spans="1:14" s="25" customFormat="1" x14ac:dyDescent="0.25">
      <c r="A1254" s="66"/>
      <c r="B1254" s="75"/>
      <c r="C1254" s="39"/>
      <c r="D1254" s="67"/>
      <c r="E1254" s="66"/>
      <c r="F1254" s="66"/>
      <c r="G1254" s="68"/>
      <c r="H1254" s="68"/>
      <c r="I1254" s="66"/>
      <c r="J1254" s="66"/>
      <c r="K1254" s="203"/>
      <c r="L1254" s="69"/>
      <c r="M1254" s="166"/>
      <c r="N1254" s="79"/>
    </row>
    <row r="1255" spans="1:14" s="25" customFormat="1" x14ac:dyDescent="0.25">
      <c r="A1255" s="66"/>
      <c r="B1255" s="75"/>
      <c r="C1255" s="39"/>
      <c r="D1255" s="67"/>
      <c r="E1255" s="66"/>
      <c r="F1255" s="66"/>
      <c r="G1255" s="68"/>
      <c r="H1255" s="68"/>
      <c r="I1255" s="66"/>
      <c r="J1255" s="66"/>
      <c r="K1255" s="203"/>
      <c r="L1255" s="69"/>
      <c r="M1255" s="166"/>
      <c r="N1255" s="79"/>
    </row>
    <row r="1256" spans="1:14" s="25" customFormat="1" x14ac:dyDescent="0.25">
      <c r="A1256" s="66"/>
      <c r="B1256" s="75"/>
      <c r="C1256" s="39"/>
      <c r="D1256" s="67"/>
      <c r="E1256" s="66"/>
      <c r="F1256" s="66"/>
      <c r="G1256" s="68"/>
      <c r="H1256" s="68"/>
      <c r="I1256" s="66"/>
      <c r="J1256" s="66"/>
      <c r="K1256" s="203"/>
      <c r="L1256" s="69"/>
      <c r="M1256" s="166"/>
      <c r="N1256" s="79"/>
    </row>
    <row r="1257" spans="1:14" s="25" customFormat="1" x14ac:dyDescent="0.25">
      <c r="A1257" s="66"/>
      <c r="B1257" s="75"/>
      <c r="C1257" s="39"/>
      <c r="D1257" s="67"/>
      <c r="E1257" s="66"/>
      <c r="F1257" s="66"/>
      <c r="G1257" s="68"/>
      <c r="H1257" s="68"/>
      <c r="I1257" s="66"/>
      <c r="J1257" s="66"/>
      <c r="K1257" s="203"/>
      <c r="L1257" s="69"/>
      <c r="M1257" s="166"/>
      <c r="N1257" s="79"/>
    </row>
    <row r="1258" spans="1:14" s="25" customFormat="1" x14ac:dyDescent="0.25">
      <c r="A1258" s="66"/>
      <c r="B1258" s="75"/>
      <c r="C1258" s="39"/>
      <c r="D1258" s="67"/>
      <c r="E1258" s="66"/>
      <c r="F1258" s="66"/>
      <c r="G1258" s="68"/>
      <c r="H1258" s="68"/>
      <c r="I1258" s="66"/>
      <c r="J1258" s="66"/>
      <c r="K1258" s="203"/>
      <c r="L1258" s="69"/>
      <c r="M1258" s="166"/>
      <c r="N1258" s="79"/>
    </row>
    <row r="1259" spans="1:14" s="25" customFormat="1" x14ac:dyDescent="0.25">
      <c r="A1259" s="66"/>
      <c r="B1259" s="75"/>
      <c r="C1259" s="39"/>
      <c r="D1259" s="67"/>
      <c r="E1259" s="66"/>
      <c r="F1259" s="66"/>
      <c r="G1259" s="68"/>
      <c r="H1259" s="68"/>
      <c r="I1259" s="66"/>
      <c r="J1259" s="66"/>
      <c r="K1259" s="203"/>
      <c r="L1259" s="69"/>
      <c r="M1259" s="166"/>
      <c r="N1259" s="79"/>
    </row>
    <row r="1260" spans="1:14" s="25" customFormat="1" x14ac:dyDescent="0.25">
      <c r="A1260" s="66"/>
      <c r="B1260" s="75"/>
      <c r="C1260" s="39"/>
      <c r="D1260" s="67"/>
      <c r="E1260" s="66"/>
      <c r="F1260" s="66"/>
      <c r="G1260" s="68"/>
      <c r="H1260" s="68"/>
      <c r="I1260" s="66"/>
      <c r="J1260" s="66"/>
      <c r="K1260" s="203"/>
      <c r="L1260" s="69"/>
      <c r="M1260" s="166"/>
      <c r="N1260" s="79"/>
    </row>
    <row r="1261" spans="1:14" s="25" customFormat="1" x14ac:dyDescent="0.25">
      <c r="A1261" s="66"/>
      <c r="B1261" s="75"/>
      <c r="C1261" s="39"/>
      <c r="D1261" s="67"/>
      <c r="E1261" s="66"/>
      <c r="F1261" s="66"/>
      <c r="G1261" s="68"/>
      <c r="H1261" s="68"/>
      <c r="I1261" s="66"/>
      <c r="J1261" s="66"/>
      <c r="K1261" s="203"/>
      <c r="L1261" s="69"/>
      <c r="M1261" s="166"/>
      <c r="N1261" s="79"/>
    </row>
    <row r="1262" spans="1:14" s="25" customFormat="1" x14ac:dyDescent="0.25">
      <c r="A1262" s="66"/>
      <c r="B1262" s="75"/>
      <c r="C1262" s="39"/>
      <c r="D1262" s="67"/>
      <c r="E1262" s="66"/>
      <c r="F1262" s="66"/>
      <c r="G1262" s="68"/>
      <c r="H1262" s="68"/>
      <c r="I1262" s="66"/>
      <c r="J1262" s="66"/>
      <c r="K1262" s="203"/>
      <c r="L1262" s="69"/>
      <c r="M1262" s="166"/>
      <c r="N1262" s="79"/>
    </row>
    <row r="1263" spans="1:14" s="25" customFormat="1" x14ac:dyDescent="0.25">
      <c r="A1263" s="66"/>
      <c r="B1263" s="75"/>
      <c r="C1263" s="39"/>
      <c r="D1263" s="67"/>
      <c r="E1263" s="66"/>
      <c r="F1263" s="66"/>
      <c r="G1263" s="68"/>
      <c r="H1263" s="68"/>
      <c r="I1263" s="66"/>
      <c r="J1263" s="66"/>
      <c r="K1263" s="203"/>
      <c r="L1263" s="69"/>
      <c r="M1263" s="166"/>
      <c r="N1263" s="79"/>
    </row>
    <row r="1264" spans="1:14" s="25" customFormat="1" x14ac:dyDescent="0.25">
      <c r="A1264" s="66"/>
      <c r="B1264" s="75"/>
      <c r="C1264" s="39"/>
      <c r="D1264" s="67"/>
      <c r="E1264" s="66"/>
      <c r="F1264" s="66"/>
      <c r="G1264" s="68"/>
      <c r="H1264" s="68"/>
      <c r="I1264" s="66"/>
      <c r="J1264" s="66"/>
      <c r="K1264" s="203"/>
      <c r="L1264" s="69"/>
      <c r="M1264" s="166"/>
      <c r="N1264" s="79"/>
    </row>
    <row r="1265" spans="1:14" s="25" customFormat="1" x14ac:dyDescent="0.25">
      <c r="A1265" s="66"/>
      <c r="B1265" s="75"/>
      <c r="C1265" s="39"/>
      <c r="D1265" s="67"/>
      <c r="E1265" s="66"/>
      <c r="F1265" s="66"/>
      <c r="G1265" s="68"/>
      <c r="H1265" s="68"/>
      <c r="I1265" s="66"/>
      <c r="J1265" s="66"/>
      <c r="K1265" s="203"/>
      <c r="L1265" s="69"/>
      <c r="M1265" s="166"/>
      <c r="N1265" s="79"/>
    </row>
    <row r="1266" spans="1:14" s="25" customFormat="1" x14ac:dyDescent="0.25">
      <c r="A1266" s="66"/>
      <c r="B1266" s="75"/>
      <c r="C1266" s="39"/>
      <c r="D1266" s="67"/>
      <c r="E1266" s="66"/>
      <c r="F1266" s="66"/>
      <c r="G1266" s="68"/>
      <c r="H1266" s="68"/>
      <c r="I1266" s="66"/>
      <c r="J1266" s="66"/>
      <c r="K1266" s="203"/>
      <c r="L1266" s="69"/>
      <c r="M1266" s="166"/>
      <c r="N1266" s="79"/>
    </row>
    <row r="1267" spans="1:14" s="25" customFormat="1" x14ac:dyDescent="0.25">
      <c r="A1267" s="66"/>
      <c r="B1267" s="75"/>
      <c r="C1267" s="39"/>
      <c r="D1267" s="67"/>
      <c r="E1267" s="66"/>
      <c r="F1267" s="66"/>
      <c r="G1267" s="68"/>
      <c r="H1267" s="68"/>
      <c r="I1267" s="66"/>
      <c r="J1267" s="66"/>
      <c r="K1267" s="203"/>
      <c r="L1267" s="69"/>
      <c r="M1267" s="166"/>
      <c r="N1267" s="79"/>
    </row>
    <row r="1268" spans="1:14" s="25" customFormat="1" x14ac:dyDescent="0.25">
      <c r="A1268" s="66"/>
      <c r="B1268" s="75"/>
      <c r="C1268" s="39"/>
      <c r="D1268" s="67"/>
      <c r="E1268" s="66"/>
      <c r="F1268" s="66"/>
      <c r="G1268" s="68"/>
      <c r="H1268" s="68"/>
      <c r="I1268" s="66"/>
      <c r="J1268" s="66"/>
      <c r="K1268" s="203"/>
      <c r="L1268" s="69"/>
      <c r="M1268" s="166"/>
      <c r="N1268" s="79"/>
    </row>
    <row r="1269" spans="1:14" s="25" customFormat="1" x14ac:dyDescent="0.25">
      <c r="A1269" s="66"/>
      <c r="B1269" s="75"/>
      <c r="C1269" s="39"/>
      <c r="D1269" s="67"/>
      <c r="E1269" s="66"/>
      <c r="F1269" s="66"/>
      <c r="G1269" s="68"/>
      <c r="H1269" s="68"/>
      <c r="I1269" s="66"/>
      <c r="J1269" s="66"/>
      <c r="K1269" s="203"/>
      <c r="L1269" s="69"/>
      <c r="M1269" s="166"/>
      <c r="N1269" s="79"/>
    </row>
    <row r="1270" spans="1:14" s="25" customFormat="1" x14ac:dyDescent="0.25">
      <c r="A1270" s="66"/>
      <c r="B1270" s="75"/>
      <c r="C1270" s="39"/>
      <c r="D1270" s="67"/>
      <c r="E1270" s="66"/>
      <c r="F1270" s="66"/>
      <c r="G1270" s="68"/>
      <c r="H1270" s="68"/>
      <c r="I1270" s="66"/>
      <c r="J1270" s="66"/>
      <c r="K1270" s="203"/>
      <c r="L1270" s="69"/>
      <c r="M1270" s="166"/>
      <c r="N1270" s="79"/>
    </row>
    <row r="1271" spans="1:14" s="25" customFormat="1" x14ac:dyDescent="0.25">
      <c r="A1271" s="66"/>
      <c r="B1271" s="75"/>
      <c r="C1271" s="39"/>
      <c r="D1271" s="67"/>
      <c r="E1271" s="66"/>
      <c r="F1271" s="66"/>
      <c r="G1271" s="68"/>
      <c r="H1271" s="68"/>
      <c r="I1271" s="66"/>
      <c r="J1271" s="66"/>
      <c r="K1271" s="203"/>
      <c r="L1271" s="69"/>
      <c r="M1271" s="166"/>
      <c r="N1271" s="79"/>
    </row>
    <row r="1272" spans="1:14" s="25" customFormat="1" x14ac:dyDescent="0.25">
      <c r="A1272" s="66"/>
      <c r="B1272" s="75"/>
      <c r="C1272" s="39"/>
      <c r="D1272" s="67"/>
      <c r="E1272" s="66"/>
      <c r="F1272" s="66"/>
      <c r="G1272" s="68"/>
      <c r="H1272" s="68"/>
      <c r="I1272" s="66"/>
      <c r="J1272" s="66"/>
      <c r="K1272" s="203"/>
      <c r="L1272" s="69"/>
      <c r="M1272" s="166"/>
      <c r="N1272" s="79"/>
    </row>
    <row r="1273" spans="1:14" s="25" customFormat="1" x14ac:dyDescent="0.25">
      <c r="A1273" s="66"/>
      <c r="B1273" s="75"/>
      <c r="C1273" s="39"/>
      <c r="D1273" s="67"/>
      <c r="E1273" s="66"/>
      <c r="F1273" s="66"/>
      <c r="G1273" s="68"/>
      <c r="H1273" s="68"/>
      <c r="I1273" s="66"/>
      <c r="J1273" s="66"/>
      <c r="K1273" s="203"/>
      <c r="L1273" s="69"/>
      <c r="M1273" s="166"/>
      <c r="N1273" s="79"/>
    </row>
    <row r="1274" spans="1:14" s="25" customFormat="1" x14ac:dyDescent="0.25">
      <c r="A1274" s="66"/>
      <c r="B1274" s="75"/>
      <c r="C1274" s="39"/>
      <c r="D1274" s="67"/>
      <c r="E1274" s="66"/>
      <c r="F1274" s="66"/>
      <c r="G1274" s="68"/>
      <c r="H1274" s="68"/>
      <c r="I1274" s="66"/>
      <c r="J1274" s="66"/>
      <c r="K1274" s="203"/>
      <c r="L1274" s="69"/>
      <c r="M1274" s="166"/>
      <c r="N1274" s="79"/>
    </row>
    <row r="1275" spans="1:14" s="25" customFormat="1" x14ac:dyDescent="0.25">
      <c r="A1275" s="66"/>
      <c r="B1275" s="75"/>
      <c r="C1275" s="39"/>
      <c r="D1275" s="67"/>
      <c r="E1275" s="66"/>
      <c r="F1275" s="66"/>
      <c r="G1275" s="68"/>
      <c r="H1275" s="68"/>
      <c r="I1275" s="66"/>
      <c r="J1275" s="66"/>
      <c r="K1275" s="203"/>
      <c r="L1275" s="69"/>
      <c r="M1275" s="166"/>
      <c r="N1275" s="79"/>
    </row>
    <row r="1276" spans="1:14" s="25" customFormat="1" x14ac:dyDescent="0.25">
      <c r="A1276" s="66"/>
      <c r="B1276" s="75"/>
      <c r="C1276" s="39"/>
      <c r="D1276" s="67"/>
      <c r="E1276" s="66"/>
      <c r="F1276" s="66"/>
      <c r="G1276" s="68"/>
      <c r="H1276" s="68"/>
      <c r="I1276" s="66"/>
      <c r="J1276" s="66"/>
      <c r="K1276" s="203"/>
      <c r="L1276" s="69"/>
      <c r="M1276" s="166"/>
      <c r="N1276" s="79"/>
    </row>
    <row r="1277" spans="1:14" s="25" customFormat="1" x14ac:dyDescent="0.25">
      <c r="A1277" s="66"/>
      <c r="B1277" s="75"/>
      <c r="C1277" s="39"/>
      <c r="D1277" s="67"/>
      <c r="E1277" s="66"/>
      <c r="F1277" s="66"/>
      <c r="G1277" s="68"/>
      <c r="H1277" s="68"/>
      <c r="I1277" s="66"/>
      <c r="J1277" s="66"/>
      <c r="K1277" s="203"/>
      <c r="L1277" s="69"/>
      <c r="M1277" s="166"/>
      <c r="N1277" s="79"/>
    </row>
    <row r="1278" spans="1:14" s="25" customFormat="1" x14ac:dyDescent="0.25">
      <c r="A1278" s="66"/>
      <c r="B1278" s="75"/>
      <c r="C1278" s="39"/>
      <c r="D1278" s="67"/>
      <c r="E1278" s="66"/>
      <c r="F1278" s="66"/>
      <c r="G1278" s="68"/>
      <c r="H1278" s="68"/>
      <c r="I1278" s="66"/>
      <c r="J1278" s="66"/>
      <c r="K1278" s="203"/>
      <c r="L1278" s="69"/>
      <c r="M1278" s="166"/>
      <c r="N1278" s="79"/>
    </row>
    <row r="1279" spans="1:14" s="25" customFormat="1" x14ac:dyDescent="0.25">
      <c r="A1279" s="66"/>
      <c r="B1279" s="75"/>
      <c r="C1279" s="39"/>
      <c r="D1279" s="67"/>
      <c r="E1279" s="66"/>
      <c r="F1279" s="66"/>
      <c r="G1279" s="68"/>
      <c r="H1279" s="68"/>
      <c r="I1279" s="66"/>
      <c r="J1279" s="66"/>
      <c r="K1279" s="203"/>
      <c r="L1279" s="69"/>
      <c r="M1279" s="166"/>
      <c r="N1279" s="79"/>
    </row>
    <row r="1280" spans="1:14" s="25" customFormat="1" x14ac:dyDescent="0.25">
      <c r="A1280" s="66"/>
      <c r="B1280" s="75"/>
      <c r="C1280" s="39"/>
      <c r="D1280" s="67"/>
      <c r="E1280" s="66"/>
      <c r="F1280" s="66"/>
      <c r="G1280" s="68"/>
      <c r="H1280" s="68"/>
      <c r="I1280" s="66"/>
      <c r="J1280" s="66"/>
      <c r="K1280" s="203"/>
      <c r="L1280" s="69"/>
      <c r="M1280" s="166"/>
      <c r="N1280" s="79"/>
    </row>
    <row r="1281" spans="1:14" s="25" customFormat="1" x14ac:dyDescent="0.25">
      <c r="A1281" s="66"/>
      <c r="B1281" s="75"/>
      <c r="C1281" s="39"/>
      <c r="D1281" s="67"/>
      <c r="E1281" s="66"/>
      <c r="F1281" s="66"/>
      <c r="G1281" s="68"/>
      <c r="H1281" s="68"/>
      <c r="I1281" s="66"/>
      <c r="J1281" s="66"/>
      <c r="K1281" s="203"/>
      <c r="L1281" s="69"/>
      <c r="M1281" s="166"/>
      <c r="N1281" s="79"/>
    </row>
    <row r="1282" spans="1:14" s="25" customFormat="1" x14ac:dyDescent="0.25">
      <c r="A1282" s="66"/>
      <c r="B1282" s="75"/>
      <c r="C1282" s="39"/>
      <c r="D1282" s="67"/>
      <c r="E1282" s="66"/>
      <c r="F1282" s="66"/>
      <c r="G1282" s="68"/>
      <c r="H1282" s="68"/>
      <c r="I1282" s="66"/>
      <c r="J1282" s="66"/>
      <c r="K1282" s="203"/>
      <c r="L1282" s="69"/>
      <c r="M1282" s="166"/>
      <c r="N1282" s="79"/>
    </row>
    <row r="1283" spans="1:14" s="25" customFormat="1" x14ac:dyDescent="0.25">
      <c r="A1283" s="66"/>
      <c r="B1283" s="75"/>
      <c r="C1283" s="39"/>
      <c r="D1283" s="67"/>
      <c r="E1283" s="66"/>
      <c r="F1283" s="66"/>
      <c r="G1283" s="68"/>
      <c r="H1283" s="68"/>
      <c r="I1283" s="66"/>
      <c r="J1283" s="66"/>
      <c r="K1283" s="203"/>
      <c r="L1283" s="69"/>
      <c r="M1283" s="166"/>
      <c r="N1283" s="79"/>
    </row>
    <row r="1284" spans="1:14" s="25" customFormat="1" x14ac:dyDescent="0.25">
      <c r="A1284" s="66"/>
      <c r="B1284" s="75"/>
      <c r="C1284" s="39"/>
      <c r="D1284" s="67"/>
      <c r="E1284" s="66"/>
      <c r="F1284" s="66"/>
      <c r="G1284" s="68"/>
      <c r="H1284" s="68"/>
      <c r="I1284" s="66"/>
      <c r="J1284" s="66"/>
      <c r="K1284" s="203"/>
      <c r="L1284" s="69"/>
      <c r="M1284" s="166"/>
      <c r="N1284" s="79"/>
    </row>
    <row r="1285" spans="1:14" s="25" customFormat="1" x14ac:dyDescent="0.25">
      <c r="A1285" s="66"/>
      <c r="B1285" s="75"/>
      <c r="C1285" s="39"/>
      <c r="D1285" s="67"/>
      <c r="E1285" s="66"/>
      <c r="F1285" s="66"/>
      <c r="G1285" s="68"/>
      <c r="H1285" s="68"/>
      <c r="I1285" s="66"/>
      <c r="J1285" s="66"/>
      <c r="K1285" s="203"/>
      <c r="L1285" s="69"/>
      <c r="M1285" s="166"/>
      <c r="N1285" s="79"/>
    </row>
    <row r="1286" spans="1:14" s="25" customFormat="1" x14ac:dyDescent="0.25">
      <c r="A1286" s="66"/>
      <c r="B1286" s="75"/>
      <c r="C1286" s="39"/>
      <c r="D1286" s="67"/>
      <c r="E1286" s="66"/>
      <c r="F1286" s="66"/>
      <c r="G1286" s="68"/>
      <c r="H1286" s="68"/>
      <c r="I1286" s="66"/>
      <c r="J1286" s="66"/>
      <c r="K1286" s="203"/>
      <c r="L1286" s="69"/>
      <c r="M1286" s="166"/>
      <c r="N1286" s="79"/>
    </row>
    <row r="1287" spans="1:14" s="25" customFormat="1" x14ac:dyDescent="0.25">
      <c r="A1287" s="66"/>
      <c r="B1287" s="75"/>
      <c r="C1287" s="39"/>
      <c r="D1287" s="67"/>
      <c r="E1287" s="66"/>
      <c r="F1287" s="66"/>
      <c r="G1287" s="68"/>
      <c r="H1287" s="68"/>
      <c r="I1287" s="66"/>
      <c r="J1287" s="66"/>
      <c r="K1287" s="203"/>
      <c r="L1287" s="69"/>
      <c r="M1287" s="166"/>
      <c r="N1287" s="79"/>
    </row>
    <row r="1288" spans="1:14" s="25" customFormat="1" x14ac:dyDescent="0.25">
      <c r="A1288" s="66"/>
      <c r="B1288" s="75"/>
      <c r="C1288" s="39"/>
      <c r="D1288" s="67"/>
      <c r="E1288" s="66"/>
      <c r="F1288" s="66"/>
      <c r="G1288" s="68"/>
      <c r="H1288" s="68"/>
      <c r="I1288" s="66"/>
      <c r="J1288" s="66"/>
      <c r="K1288" s="203"/>
      <c r="L1288" s="69"/>
      <c r="M1288" s="166"/>
      <c r="N1288" s="79"/>
    </row>
    <row r="1289" spans="1:14" s="25" customFormat="1" x14ac:dyDescent="0.25">
      <c r="A1289" s="66"/>
      <c r="B1289" s="75"/>
      <c r="C1289" s="39"/>
      <c r="D1289" s="67"/>
      <c r="E1289" s="66"/>
      <c r="F1289" s="66"/>
      <c r="G1289" s="68"/>
      <c r="H1289" s="68"/>
      <c r="I1289" s="66"/>
      <c r="J1289" s="66"/>
      <c r="K1289" s="203"/>
      <c r="L1289" s="69"/>
      <c r="M1289" s="166"/>
      <c r="N1289" s="79"/>
    </row>
    <row r="1290" spans="1:14" s="25" customFormat="1" x14ac:dyDescent="0.25">
      <c r="A1290" s="66"/>
      <c r="B1290" s="75"/>
      <c r="C1290" s="39"/>
      <c r="D1290" s="67"/>
      <c r="E1290" s="66"/>
      <c r="F1290" s="66"/>
      <c r="G1290" s="68"/>
      <c r="H1290" s="68"/>
      <c r="I1290" s="66"/>
      <c r="J1290" s="66"/>
      <c r="K1290" s="203"/>
      <c r="L1290" s="69"/>
      <c r="M1290" s="166"/>
      <c r="N1290" s="79"/>
    </row>
    <row r="1291" spans="1:14" s="25" customFormat="1" x14ac:dyDescent="0.25">
      <c r="A1291" s="66"/>
      <c r="B1291" s="75"/>
      <c r="C1291" s="39"/>
      <c r="D1291" s="67"/>
      <c r="E1291" s="66"/>
      <c r="F1291" s="66"/>
      <c r="G1291" s="68"/>
      <c r="H1291" s="68"/>
      <c r="I1291" s="66"/>
      <c r="J1291" s="66"/>
      <c r="K1291" s="203"/>
      <c r="L1291" s="69"/>
      <c r="M1291" s="166"/>
      <c r="N1291" s="79"/>
    </row>
    <row r="1292" spans="1:14" s="25" customFormat="1" x14ac:dyDescent="0.25">
      <c r="A1292" s="66"/>
      <c r="B1292" s="75"/>
      <c r="C1292" s="39"/>
      <c r="D1292" s="67"/>
      <c r="E1292" s="66"/>
      <c r="F1292" s="66"/>
      <c r="G1292" s="68"/>
      <c r="H1292" s="68"/>
      <c r="I1292" s="66"/>
      <c r="J1292" s="66"/>
      <c r="K1292" s="203"/>
      <c r="L1292" s="69"/>
      <c r="M1292" s="166"/>
      <c r="N1292" s="79"/>
    </row>
    <row r="1293" spans="1:14" s="25" customFormat="1" x14ac:dyDescent="0.25">
      <c r="A1293" s="66"/>
      <c r="B1293" s="75"/>
      <c r="C1293" s="39"/>
      <c r="D1293" s="67"/>
      <c r="E1293" s="66"/>
      <c r="F1293" s="66"/>
      <c r="G1293" s="68"/>
      <c r="H1293" s="68"/>
      <c r="I1293" s="66"/>
      <c r="J1293" s="66"/>
      <c r="K1293" s="203"/>
      <c r="L1293" s="69"/>
      <c r="M1293" s="166"/>
      <c r="N1293" s="79"/>
    </row>
    <row r="1294" spans="1:14" s="25" customFormat="1" x14ac:dyDescent="0.25">
      <c r="A1294" s="66"/>
      <c r="B1294" s="75"/>
      <c r="C1294" s="39"/>
      <c r="D1294" s="67"/>
      <c r="E1294" s="66"/>
      <c r="F1294" s="66"/>
      <c r="G1294" s="68"/>
      <c r="H1294" s="68"/>
      <c r="I1294" s="66"/>
      <c r="J1294" s="66"/>
      <c r="K1294" s="203"/>
      <c r="L1294" s="69"/>
      <c r="M1294" s="166"/>
      <c r="N1294" s="79"/>
    </row>
    <row r="1295" spans="1:14" s="25" customFormat="1" x14ac:dyDescent="0.25">
      <c r="A1295" s="66"/>
      <c r="B1295" s="75"/>
      <c r="C1295" s="39"/>
      <c r="D1295" s="67"/>
      <c r="E1295" s="66"/>
      <c r="F1295" s="66"/>
      <c r="G1295" s="68"/>
      <c r="H1295" s="68"/>
      <c r="I1295" s="66"/>
      <c r="J1295" s="66"/>
      <c r="K1295" s="203"/>
      <c r="L1295" s="69"/>
      <c r="M1295" s="166"/>
      <c r="N1295" s="79"/>
    </row>
    <row r="1296" spans="1:14" s="25" customFormat="1" x14ac:dyDescent="0.25">
      <c r="A1296" s="66"/>
      <c r="B1296" s="75"/>
      <c r="C1296" s="39"/>
      <c r="D1296" s="67"/>
      <c r="E1296" s="66"/>
      <c r="F1296" s="66"/>
      <c r="G1296" s="68"/>
      <c r="H1296" s="68"/>
      <c r="I1296" s="66"/>
      <c r="J1296" s="66"/>
      <c r="K1296" s="203"/>
      <c r="L1296" s="69"/>
      <c r="M1296" s="166"/>
      <c r="N1296" s="79"/>
    </row>
    <row r="1297" spans="1:14" s="25" customFormat="1" x14ac:dyDescent="0.25">
      <c r="A1297" s="66"/>
      <c r="B1297" s="75"/>
      <c r="C1297" s="39"/>
      <c r="D1297" s="67"/>
      <c r="E1297" s="66"/>
      <c r="F1297" s="66"/>
      <c r="G1297" s="68"/>
      <c r="H1297" s="68"/>
      <c r="I1297" s="66"/>
      <c r="J1297" s="66"/>
      <c r="K1297" s="203"/>
      <c r="L1297" s="69"/>
      <c r="M1297" s="166"/>
      <c r="N1297" s="79"/>
    </row>
    <row r="1298" spans="1:14" s="25" customFormat="1" x14ac:dyDescent="0.25">
      <c r="A1298" s="66"/>
      <c r="B1298" s="75"/>
      <c r="C1298" s="39"/>
      <c r="D1298" s="67"/>
      <c r="E1298" s="66"/>
      <c r="F1298" s="66"/>
      <c r="G1298" s="68"/>
      <c r="H1298" s="68"/>
      <c r="I1298" s="66"/>
      <c r="J1298" s="66"/>
      <c r="K1298" s="203"/>
      <c r="L1298" s="69"/>
      <c r="M1298" s="166"/>
      <c r="N1298" s="79"/>
    </row>
    <row r="1299" spans="1:14" s="25" customFormat="1" x14ac:dyDescent="0.25">
      <c r="A1299" s="66"/>
      <c r="B1299" s="75"/>
      <c r="C1299" s="39"/>
      <c r="D1299" s="67"/>
      <c r="E1299" s="66"/>
      <c r="F1299" s="66"/>
      <c r="G1299" s="68"/>
      <c r="H1299" s="68"/>
      <c r="I1299" s="66"/>
      <c r="J1299" s="66"/>
      <c r="K1299" s="203"/>
      <c r="L1299" s="69"/>
      <c r="M1299" s="166"/>
      <c r="N1299" s="79"/>
    </row>
    <row r="1300" spans="1:14" s="25" customFormat="1" x14ac:dyDescent="0.25">
      <c r="A1300" s="66"/>
      <c r="B1300" s="75"/>
      <c r="C1300" s="39"/>
      <c r="D1300" s="67"/>
      <c r="E1300" s="66"/>
      <c r="F1300" s="66"/>
      <c r="G1300" s="68"/>
      <c r="H1300" s="68"/>
      <c r="I1300" s="66"/>
      <c r="J1300" s="66"/>
      <c r="K1300" s="203"/>
      <c r="L1300" s="69"/>
      <c r="M1300" s="166"/>
      <c r="N1300" s="79"/>
    </row>
    <row r="1301" spans="1:14" s="25" customFormat="1" x14ac:dyDescent="0.25">
      <c r="A1301" s="66"/>
      <c r="B1301" s="75"/>
      <c r="C1301" s="39"/>
      <c r="D1301" s="67"/>
      <c r="E1301" s="66"/>
      <c r="F1301" s="66"/>
      <c r="G1301" s="68"/>
      <c r="H1301" s="68"/>
      <c r="I1301" s="66"/>
      <c r="J1301" s="66"/>
      <c r="K1301" s="203"/>
      <c r="L1301" s="69"/>
      <c r="M1301" s="166"/>
      <c r="N1301" s="79"/>
    </row>
    <row r="1302" spans="1:14" s="25" customFormat="1" x14ac:dyDescent="0.25">
      <c r="A1302" s="66"/>
      <c r="B1302" s="75"/>
      <c r="C1302" s="39"/>
      <c r="D1302" s="67"/>
      <c r="E1302" s="66"/>
      <c r="F1302" s="66"/>
      <c r="G1302" s="68"/>
      <c r="H1302" s="68"/>
      <c r="I1302" s="66"/>
      <c r="J1302" s="66"/>
      <c r="K1302" s="203"/>
      <c r="L1302" s="69"/>
      <c r="M1302" s="166"/>
      <c r="N1302" s="79"/>
    </row>
    <row r="1303" spans="1:14" s="25" customFormat="1" x14ac:dyDescent="0.25">
      <c r="A1303" s="66"/>
      <c r="B1303" s="75"/>
      <c r="C1303" s="39"/>
      <c r="D1303" s="67"/>
      <c r="E1303" s="66"/>
      <c r="F1303" s="66"/>
      <c r="G1303" s="68"/>
      <c r="H1303" s="68"/>
      <c r="I1303" s="66"/>
      <c r="J1303" s="66"/>
      <c r="K1303" s="203"/>
      <c r="L1303" s="69"/>
      <c r="M1303" s="166"/>
      <c r="N1303" s="79"/>
    </row>
    <row r="1304" spans="1:14" s="25" customFormat="1" x14ac:dyDescent="0.25">
      <c r="A1304" s="66"/>
      <c r="B1304" s="75"/>
      <c r="C1304" s="39"/>
      <c r="D1304" s="67"/>
      <c r="E1304" s="66"/>
      <c r="F1304" s="66"/>
      <c r="G1304" s="68"/>
      <c r="H1304" s="68"/>
      <c r="I1304" s="66"/>
      <c r="J1304" s="66"/>
      <c r="K1304" s="203"/>
      <c r="L1304" s="69"/>
      <c r="M1304" s="166"/>
      <c r="N1304" s="79"/>
    </row>
    <row r="1305" spans="1:14" s="25" customFormat="1" x14ac:dyDescent="0.25">
      <c r="A1305" s="66"/>
      <c r="B1305" s="75"/>
      <c r="C1305" s="39"/>
      <c r="D1305" s="67"/>
      <c r="E1305" s="66"/>
      <c r="F1305" s="66"/>
      <c r="G1305" s="68"/>
      <c r="H1305" s="68"/>
      <c r="I1305" s="66"/>
      <c r="J1305" s="66"/>
      <c r="K1305" s="203"/>
      <c r="L1305" s="69"/>
      <c r="M1305" s="166"/>
      <c r="N1305" s="79"/>
    </row>
    <row r="1306" spans="1:14" s="25" customFormat="1" x14ac:dyDescent="0.25">
      <c r="A1306" s="66"/>
      <c r="B1306" s="75"/>
      <c r="C1306" s="39"/>
      <c r="D1306" s="67"/>
      <c r="E1306" s="66"/>
      <c r="F1306" s="66"/>
      <c r="G1306" s="68"/>
      <c r="H1306" s="68"/>
      <c r="I1306" s="66"/>
      <c r="J1306" s="66"/>
      <c r="K1306" s="203"/>
      <c r="L1306" s="69"/>
      <c r="M1306" s="166"/>
      <c r="N1306" s="79"/>
    </row>
    <row r="1307" spans="1:14" s="25" customFormat="1" x14ac:dyDescent="0.25">
      <c r="A1307" s="66"/>
      <c r="B1307" s="75"/>
      <c r="C1307" s="39"/>
      <c r="D1307" s="67"/>
      <c r="E1307" s="66"/>
      <c r="F1307" s="66"/>
      <c r="G1307" s="68"/>
      <c r="H1307" s="68"/>
      <c r="I1307" s="66"/>
      <c r="J1307" s="66"/>
      <c r="K1307" s="203"/>
      <c r="L1307" s="69"/>
      <c r="M1307" s="166"/>
      <c r="N1307" s="79"/>
    </row>
    <row r="1308" spans="1:14" s="25" customFormat="1" x14ac:dyDescent="0.25">
      <c r="A1308" s="66"/>
      <c r="B1308" s="75"/>
      <c r="C1308" s="39"/>
      <c r="D1308" s="67"/>
      <c r="E1308" s="66"/>
      <c r="F1308" s="66"/>
      <c r="G1308" s="68"/>
      <c r="H1308" s="68"/>
      <c r="I1308" s="66"/>
      <c r="J1308" s="66"/>
      <c r="K1308" s="203"/>
      <c r="L1308" s="69"/>
      <c r="M1308" s="166"/>
      <c r="N1308" s="79"/>
    </row>
    <row r="1309" spans="1:14" s="25" customFormat="1" x14ac:dyDescent="0.25">
      <c r="A1309" s="66"/>
      <c r="B1309" s="75"/>
      <c r="C1309" s="39"/>
      <c r="D1309" s="67"/>
      <c r="E1309" s="66"/>
      <c r="F1309" s="66"/>
      <c r="G1309" s="68"/>
      <c r="H1309" s="68"/>
      <c r="I1309" s="66"/>
      <c r="J1309" s="66"/>
      <c r="K1309" s="203"/>
      <c r="L1309" s="69"/>
      <c r="M1309" s="166"/>
      <c r="N1309" s="79"/>
    </row>
    <row r="1310" spans="1:14" s="25" customFormat="1" x14ac:dyDescent="0.25">
      <c r="A1310" s="66"/>
      <c r="B1310" s="75"/>
      <c r="C1310" s="39"/>
      <c r="D1310" s="67"/>
      <c r="E1310" s="66"/>
      <c r="F1310" s="66"/>
      <c r="G1310" s="68"/>
      <c r="H1310" s="68"/>
      <c r="I1310" s="66"/>
      <c r="J1310" s="66"/>
      <c r="K1310" s="203"/>
      <c r="L1310" s="69"/>
      <c r="M1310" s="166"/>
      <c r="N1310" s="79"/>
    </row>
    <row r="1311" spans="1:14" s="25" customFormat="1" x14ac:dyDescent="0.25">
      <c r="A1311" s="66"/>
      <c r="B1311" s="75"/>
      <c r="C1311" s="39"/>
      <c r="D1311" s="67"/>
      <c r="E1311" s="66"/>
      <c r="F1311" s="66"/>
      <c r="G1311" s="68"/>
      <c r="H1311" s="68"/>
      <c r="I1311" s="66"/>
      <c r="J1311" s="66"/>
      <c r="K1311" s="203"/>
      <c r="L1311" s="69"/>
      <c r="M1311" s="166"/>
      <c r="N1311" s="79"/>
    </row>
    <row r="1312" spans="1:14" s="25" customFormat="1" x14ac:dyDescent="0.25">
      <c r="A1312" s="66"/>
      <c r="B1312" s="75"/>
      <c r="C1312" s="39"/>
      <c r="D1312" s="67"/>
      <c r="E1312" s="66"/>
      <c r="F1312" s="66"/>
      <c r="G1312" s="68"/>
      <c r="H1312" s="68"/>
      <c r="I1312" s="66"/>
      <c r="J1312" s="66"/>
      <c r="K1312" s="203"/>
      <c r="L1312" s="69"/>
      <c r="M1312" s="166"/>
      <c r="N1312" s="79"/>
    </row>
    <row r="1313" spans="1:14" s="25" customFormat="1" x14ac:dyDescent="0.25">
      <c r="A1313" s="66"/>
      <c r="B1313" s="75"/>
      <c r="C1313" s="39"/>
      <c r="D1313" s="67"/>
      <c r="E1313" s="66"/>
      <c r="F1313" s="66"/>
      <c r="G1313" s="68"/>
      <c r="H1313" s="68"/>
      <c r="I1313" s="66"/>
      <c r="J1313" s="66"/>
      <c r="K1313" s="203"/>
      <c r="L1313" s="69"/>
      <c r="M1313" s="166"/>
      <c r="N1313" s="79"/>
    </row>
    <row r="1314" spans="1:14" s="25" customFormat="1" x14ac:dyDescent="0.25">
      <c r="A1314" s="66"/>
      <c r="B1314" s="75"/>
      <c r="C1314" s="39"/>
      <c r="D1314" s="67"/>
      <c r="E1314" s="66"/>
      <c r="F1314" s="66"/>
      <c r="G1314" s="68"/>
      <c r="H1314" s="68"/>
      <c r="I1314" s="66"/>
      <c r="J1314" s="66"/>
      <c r="K1314" s="203"/>
      <c r="L1314" s="69"/>
      <c r="M1314" s="166"/>
      <c r="N1314" s="79"/>
    </row>
    <row r="1315" spans="1:14" s="25" customFormat="1" x14ac:dyDescent="0.25">
      <c r="A1315" s="66"/>
      <c r="B1315" s="75"/>
      <c r="C1315" s="39"/>
      <c r="D1315" s="67"/>
      <c r="E1315" s="66"/>
      <c r="F1315" s="66"/>
      <c r="G1315" s="68"/>
      <c r="H1315" s="68"/>
      <c r="I1315" s="66"/>
      <c r="J1315" s="66"/>
      <c r="K1315" s="203"/>
      <c r="L1315" s="69"/>
      <c r="M1315" s="166"/>
      <c r="N1315" s="79"/>
    </row>
    <row r="1316" spans="1:14" s="25" customFormat="1" x14ac:dyDescent="0.25">
      <c r="A1316" s="66"/>
      <c r="B1316" s="75"/>
      <c r="C1316" s="39"/>
      <c r="D1316" s="67"/>
      <c r="E1316" s="66"/>
      <c r="F1316" s="66"/>
      <c r="G1316" s="68"/>
      <c r="H1316" s="68"/>
      <c r="I1316" s="66"/>
      <c r="J1316" s="66"/>
      <c r="K1316" s="203"/>
      <c r="L1316" s="69"/>
      <c r="M1316" s="166"/>
      <c r="N1316" s="79"/>
    </row>
    <row r="1317" spans="1:14" s="25" customFormat="1" x14ac:dyDescent="0.25">
      <c r="A1317" s="66"/>
      <c r="B1317" s="75"/>
      <c r="C1317" s="39"/>
      <c r="D1317" s="67"/>
      <c r="E1317" s="66"/>
      <c r="F1317" s="66"/>
      <c r="G1317" s="68"/>
      <c r="H1317" s="68"/>
      <c r="I1317" s="66"/>
      <c r="J1317" s="66"/>
      <c r="K1317" s="203"/>
      <c r="L1317" s="69"/>
      <c r="M1317" s="166"/>
      <c r="N1317" s="79"/>
    </row>
    <row r="1318" spans="1:14" s="25" customFormat="1" x14ac:dyDescent="0.25">
      <c r="A1318" s="66"/>
      <c r="B1318" s="75"/>
      <c r="C1318" s="39"/>
      <c r="D1318" s="67"/>
      <c r="E1318" s="66"/>
      <c r="F1318" s="66"/>
      <c r="G1318" s="68"/>
      <c r="H1318" s="68"/>
      <c r="I1318" s="66"/>
      <c r="J1318" s="66"/>
      <c r="K1318" s="203"/>
      <c r="L1318" s="69"/>
      <c r="M1318" s="166"/>
      <c r="N1318" s="79"/>
    </row>
    <row r="1319" spans="1:14" s="25" customFormat="1" x14ac:dyDescent="0.25">
      <c r="A1319" s="66"/>
      <c r="B1319" s="75"/>
      <c r="C1319" s="39"/>
      <c r="D1319" s="67"/>
      <c r="E1319" s="66"/>
      <c r="F1319" s="66"/>
      <c r="G1319" s="68"/>
      <c r="H1319" s="68"/>
      <c r="I1319" s="66"/>
      <c r="J1319" s="66"/>
      <c r="K1319" s="203"/>
      <c r="L1319" s="69"/>
      <c r="M1319" s="166"/>
      <c r="N1319" s="79"/>
    </row>
    <row r="1320" spans="1:14" s="25" customFormat="1" x14ac:dyDescent="0.25">
      <c r="A1320" s="66"/>
      <c r="B1320" s="75"/>
      <c r="C1320" s="39"/>
      <c r="D1320" s="67"/>
      <c r="E1320" s="66"/>
      <c r="F1320" s="66"/>
      <c r="G1320" s="68"/>
      <c r="H1320" s="68"/>
      <c r="I1320" s="66"/>
      <c r="J1320" s="66"/>
      <c r="K1320" s="203"/>
      <c r="L1320" s="69"/>
      <c r="M1320" s="166"/>
      <c r="N1320" s="79"/>
    </row>
    <row r="1321" spans="1:14" s="25" customFormat="1" x14ac:dyDescent="0.25">
      <c r="A1321" s="66"/>
      <c r="B1321" s="75"/>
      <c r="C1321" s="39"/>
      <c r="D1321" s="67"/>
      <c r="E1321" s="66"/>
      <c r="F1321" s="66"/>
      <c r="G1321" s="68"/>
      <c r="H1321" s="68"/>
      <c r="I1321" s="66"/>
      <c r="J1321" s="66"/>
      <c r="K1321" s="203"/>
      <c r="L1321" s="69"/>
      <c r="M1321" s="166"/>
      <c r="N1321" s="79"/>
    </row>
    <row r="1322" spans="1:14" s="25" customFormat="1" x14ac:dyDescent="0.25">
      <c r="A1322" s="66"/>
      <c r="B1322" s="75"/>
      <c r="C1322" s="39"/>
      <c r="D1322" s="67"/>
      <c r="E1322" s="66"/>
      <c r="F1322" s="66"/>
      <c r="G1322" s="68"/>
      <c r="H1322" s="68"/>
      <c r="I1322" s="66"/>
      <c r="J1322" s="66"/>
      <c r="K1322" s="203"/>
      <c r="L1322" s="69"/>
      <c r="M1322" s="166"/>
      <c r="N1322" s="79"/>
    </row>
    <row r="1323" spans="1:14" s="25" customFormat="1" x14ac:dyDescent="0.25">
      <c r="A1323" s="66"/>
      <c r="B1323" s="75"/>
      <c r="C1323" s="39"/>
      <c r="D1323" s="67"/>
      <c r="E1323" s="66"/>
      <c r="F1323" s="66"/>
      <c r="G1323" s="68"/>
      <c r="H1323" s="68"/>
      <c r="I1323" s="66"/>
      <c r="J1323" s="66"/>
      <c r="K1323" s="203"/>
      <c r="L1323" s="69"/>
      <c r="M1323" s="166"/>
      <c r="N1323" s="79"/>
    </row>
    <row r="1324" spans="1:14" s="25" customFormat="1" x14ac:dyDescent="0.25">
      <c r="A1324" s="66"/>
      <c r="B1324" s="75"/>
      <c r="C1324" s="39"/>
      <c r="D1324" s="67"/>
      <c r="E1324" s="66"/>
      <c r="F1324" s="66"/>
      <c r="G1324" s="68"/>
      <c r="H1324" s="68"/>
      <c r="I1324" s="66"/>
      <c r="J1324" s="66"/>
      <c r="K1324" s="203"/>
      <c r="L1324" s="69"/>
      <c r="M1324" s="166"/>
      <c r="N1324" s="79"/>
    </row>
    <row r="1325" spans="1:14" s="25" customFormat="1" x14ac:dyDescent="0.25">
      <c r="A1325" s="66"/>
      <c r="B1325" s="75"/>
      <c r="C1325" s="39"/>
      <c r="D1325" s="67"/>
      <c r="E1325" s="66"/>
      <c r="F1325" s="66"/>
      <c r="G1325" s="68"/>
      <c r="H1325" s="68"/>
      <c r="I1325" s="66"/>
      <c r="J1325" s="66"/>
      <c r="K1325" s="203"/>
      <c r="L1325" s="69"/>
      <c r="M1325" s="166"/>
      <c r="N1325" s="79"/>
    </row>
    <row r="1326" spans="1:14" s="25" customFormat="1" x14ac:dyDescent="0.25">
      <c r="A1326" s="66"/>
      <c r="B1326" s="75"/>
      <c r="C1326" s="39"/>
      <c r="D1326" s="67"/>
      <c r="E1326" s="66"/>
      <c r="F1326" s="66"/>
      <c r="G1326" s="68"/>
      <c r="H1326" s="68"/>
      <c r="I1326" s="66"/>
      <c r="J1326" s="66"/>
      <c r="K1326" s="203"/>
      <c r="L1326" s="69"/>
      <c r="M1326" s="166"/>
      <c r="N1326" s="79"/>
    </row>
    <row r="1327" spans="1:14" s="25" customFormat="1" x14ac:dyDescent="0.25">
      <c r="A1327" s="66"/>
      <c r="B1327" s="75"/>
      <c r="C1327" s="39"/>
      <c r="D1327" s="67"/>
      <c r="E1327" s="66"/>
      <c r="F1327" s="66"/>
      <c r="G1327" s="68"/>
      <c r="H1327" s="68"/>
      <c r="I1327" s="66"/>
      <c r="J1327" s="66"/>
      <c r="K1327" s="203"/>
      <c r="L1327" s="69"/>
      <c r="M1327" s="166"/>
      <c r="N1327" s="79"/>
    </row>
    <row r="1328" spans="1:14" s="25" customFormat="1" x14ac:dyDescent="0.25">
      <c r="A1328" s="66"/>
      <c r="B1328" s="75"/>
      <c r="C1328" s="39"/>
      <c r="D1328" s="67"/>
      <c r="E1328" s="66"/>
      <c r="F1328" s="66"/>
      <c r="G1328" s="68"/>
      <c r="H1328" s="68"/>
      <c r="I1328" s="66"/>
      <c r="J1328" s="66"/>
      <c r="K1328" s="203"/>
      <c r="L1328" s="69"/>
      <c r="M1328" s="166"/>
      <c r="N1328" s="79"/>
    </row>
    <row r="1329" spans="1:14" s="25" customFormat="1" x14ac:dyDescent="0.25">
      <c r="A1329" s="66"/>
      <c r="B1329" s="75"/>
      <c r="C1329" s="39"/>
      <c r="D1329" s="67"/>
      <c r="E1329" s="66"/>
      <c r="F1329" s="66"/>
      <c r="G1329" s="68"/>
      <c r="H1329" s="68"/>
      <c r="I1329" s="66"/>
      <c r="J1329" s="66"/>
      <c r="K1329" s="203"/>
      <c r="L1329" s="69"/>
      <c r="M1329" s="166"/>
      <c r="N1329" s="79"/>
    </row>
    <row r="1330" spans="1:14" s="25" customFormat="1" x14ac:dyDescent="0.25">
      <c r="A1330" s="66"/>
      <c r="B1330" s="75"/>
      <c r="C1330" s="39"/>
      <c r="D1330" s="67"/>
      <c r="E1330" s="66"/>
      <c r="F1330" s="66"/>
      <c r="G1330" s="68"/>
      <c r="H1330" s="68"/>
      <c r="I1330" s="66"/>
      <c r="J1330" s="66"/>
      <c r="K1330" s="203"/>
      <c r="L1330" s="69"/>
      <c r="M1330" s="166"/>
      <c r="N1330" s="79"/>
    </row>
    <row r="1331" spans="1:14" s="25" customFormat="1" x14ac:dyDescent="0.25">
      <c r="A1331" s="66"/>
      <c r="B1331" s="75"/>
      <c r="C1331" s="39"/>
      <c r="D1331" s="67"/>
      <c r="E1331" s="66"/>
      <c r="F1331" s="66"/>
      <c r="G1331" s="68"/>
      <c r="H1331" s="68"/>
      <c r="I1331" s="66"/>
      <c r="J1331" s="66"/>
      <c r="K1331" s="203"/>
      <c r="L1331" s="69"/>
      <c r="M1331" s="166"/>
      <c r="N1331" s="79"/>
    </row>
    <row r="1332" spans="1:14" s="25" customFormat="1" x14ac:dyDescent="0.25">
      <c r="A1332" s="66"/>
      <c r="B1332" s="75"/>
      <c r="C1332" s="39"/>
      <c r="D1332" s="67"/>
      <c r="E1332" s="66"/>
      <c r="F1332" s="66"/>
      <c r="G1332" s="68"/>
      <c r="H1332" s="68"/>
      <c r="I1332" s="66"/>
      <c r="J1332" s="66"/>
      <c r="K1332" s="203"/>
      <c r="L1332" s="69"/>
      <c r="M1332" s="166"/>
      <c r="N1332" s="79"/>
    </row>
    <row r="1333" spans="1:14" s="25" customFormat="1" x14ac:dyDescent="0.25">
      <c r="A1333" s="66"/>
      <c r="B1333" s="75"/>
      <c r="C1333" s="39"/>
      <c r="D1333" s="67"/>
      <c r="E1333" s="66"/>
      <c r="F1333" s="66"/>
      <c r="G1333" s="68"/>
      <c r="H1333" s="68"/>
      <c r="I1333" s="66"/>
      <c r="J1333" s="66"/>
      <c r="K1333" s="203"/>
      <c r="L1333" s="69"/>
      <c r="M1333" s="166"/>
      <c r="N1333" s="79"/>
    </row>
    <row r="1334" spans="1:14" s="25" customFormat="1" x14ac:dyDescent="0.25">
      <c r="A1334" s="66"/>
      <c r="B1334" s="75"/>
      <c r="C1334" s="39"/>
      <c r="D1334" s="67"/>
      <c r="E1334" s="66"/>
      <c r="F1334" s="66"/>
      <c r="G1334" s="68"/>
      <c r="H1334" s="68"/>
      <c r="I1334" s="66"/>
      <c r="J1334" s="66"/>
      <c r="K1334" s="203"/>
      <c r="L1334" s="69"/>
      <c r="M1334" s="166"/>
      <c r="N1334" s="79"/>
    </row>
    <row r="1335" spans="1:14" s="25" customFormat="1" x14ac:dyDescent="0.25">
      <c r="A1335" s="66"/>
      <c r="B1335" s="75"/>
      <c r="C1335" s="39"/>
      <c r="D1335" s="67"/>
      <c r="E1335" s="66"/>
      <c r="F1335" s="66"/>
      <c r="G1335" s="68"/>
      <c r="H1335" s="68"/>
      <c r="I1335" s="66"/>
      <c r="J1335" s="66"/>
      <c r="K1335" s="203"/>
      <c r="L1335" s="69"/>
      <c r="M1335" s="166"/>
      <c r="N1335" s="79"/>
    </row>
    <row r="1336" spans="1:14" s="25" customFormat="1" x14ac:dyDescent="0.25">
      <c r="A1336" s="66"/>
      <c r="B1336" s="75"/>
      <c r="C1336" s="39"/>
      <c r="D1336" s="67"/>
      <c r="E1336" s="66"/>
      <c r="F1336" s="66"/>
      <c r="G1336" s="68"/>
      <c r="H1336" s="68"/>
      <c r="I1336" s="66"/>
      <c r="J1336" s="66"/>
      <c r="K1336" s="203"/>
      <c r="L1336" s="69"/>
      <c r="M1336" s="166"/>
      <c r="N1336" s="79"/>
    </row>
    <row r="1337" spans="1:14" s="25" customFormat="1" x14ac:dyDescent="0.25">
      <c r="A1337" s="66"/>
      <c r="B1337" s="75"/>
      <c r="C1337" s="39"/>
      <c r="D1337" s="67"/>
      <c r="E1337" s="66"/>
      <c r="F1337" s="66"/>
      <c r="G1337" s="68"/>
      <c r="H1337" s="68"/>
      <c r="I1337" s="66"/>
      <c r="J1337" s="66"/>
      <c r="K1337" s="203"/>
      <c r="L1337" s="69"/>
      <c r="M1337" s="166"/>
      <c r="N1337" s="79"/>
    </row>
    <row r="1338" spans="1:14" s="25" customFormat="1" x14ac:dyDescent="0.25">
      <c r="A1338" s="66"/>
      <c r="B1338" s="75"/>
      <c r="C1338" s="39"/>
      <c r="D1338" s="67"/>
      <c r="E1338" s="66"/>
      <c r="F1338" s="66"/>
      <c r="G1338" s="68"/>
      <c r="H1338" s="68"/>
      <c r="I1338" s="66"/>
      <c r="J1338" s="66"/>
      <c r="K1338" s="203"/>
      <c r="L1338" s="69"/>
      <c r="M1338" s="166"/>
      <c r="N1338" s="79"/>
    </row>
    <row r="1339" spans="1:14" s="25" customFormat="1" x14ac:dyDescent="0.25">
      <c r="A1339" s="66"/>
      <c r="B1339" s="75"/>
      <c r="C1339" s="39"/>
      <c r="D1339" s="67"/>
      <c r="E1339" s="66"/>
      <c r="F1339" s="66"/>
      <c r="G1339" s="68"/>
      <c r="H1339" s="68"/>
      <c r="I1339" s="66"/>
      <c r="J1339" s="66"/>
      <c r="K1339" s="203"/>
      <c r="L1339" s="69"/>
      <c r="M1339" s="166"/>
      <c r="N1339" s="79"/>
    </row>
    <row r="1340" spans="1:14" s="25" customFormat="1" x14ac:dyDescent="0.25">
      <c r="A1340" s="66"/>
      <c r="B1340" s="75"/>
      <c r="C1340" s="39"/>
      <c r="D1340" s="67"/>
      <c r="E1340" s="66"/>
      <c r="F1340" s="66"/>
      <c r="G1340" s="68"/>
      <c r="H1340" s="68"/>
      <c r="I1340" s="66"/>
      <c r="J1340" s="66"/>
      <c r="K1340" s="203"/>
      <c r="L1340" s="69"/>
      <c r="M1340" s="166"/>
      <c r="N1340" s="79"/>
    </row>
    <row r="1341" spans="1:14" s="25" customFormat="1" x14ac:dyDescent="0.25">
      <c r="A1341" s="66"/>
      <c r="B1341" s="75"/>
      <c r="C1341" s="39"/>
      <c r="D1341" s="67"/>
      <c r="E1341" s="66"/>
      <c r="F1341" s="66"/>
      <c r="G1341" s="68"/>
      <c r="H1341" s="68"/>
      <c r="I1341" s="66"/>
      <c r="J1341" s="66"/>
      <c r="K1341" s="203"/>
      <c r="L1341" s="69"/>
      <c r="M1341" s="166"/>
      <c r="N1341" s="79"/>
    </row>
    <row r="1342" spans="1:14" s="25" customFormat="1" x14ac:dyDescent="0.25">
      <c r="A1342" s="66"/>
      <c r="B1342" s="75"/>
      <c r="C1342" s="39"/>
      <c r="D1342" s="67"/>
      <c r="E1342" s="66"/>
      <c r="F1342" s="66"/>
      <c r="G1342" s="68"/>
      <c r="H1342" s="68"/>
      <c r="I1342" s="66"/>
      <c r="J1342" s="66"/>
      <c r="K1342" s="203"/>
      <c r="L1342" s="69"/>
      <c r="M1342" s="166"/>
      <c r="N1342" s="79"/>
    </row>
    <row r="1343" spans="1:14" s="25" customFormat="1" x14ac:dyDescent="0.25">
      <c r="A1343" s="66"/>
      <c r="B1343" s="75"/>
      <c r="C1343" s="39"/>
      <c r="D1343" s="67"/>
      <c r="E1343" s="66"/>
      <c r="F1343" s="66"/>
      <c r="G1343" s="68"/>
      <c r="H1343" s="68"/>
      <c r="I1343" s="66"/>
      <c r="J1343" s="66"/>
      <c r="K1343" s="203"/>
      <c r="L1343" s="69"/>
      <c r="M1343" s="166"/>
      <c r="N1343" s="79"/>
    </row>
    <row r="1344" spans="1:14" s="25" customFormat="1" x14ac:dyDescent="0.25">
      <c r="A1344" s="66"/>
      <c r="B1344" s="75"/>
      <c r="C1344" s="39"/>
      <c r="D1344" s="67"/>
      <c r="E1344" s="66"/>
      <c r="F1344" s="66"/>
      <c r="G1344" s="68"/>
      <c r="H1344" s="68"/>
      <c r="I1344" s="66"/>
      <c r="J1344" s="66"/>
      <c r="K1344" s="203"/>
      <c r="L1344" s="69"/>
      <c r="M1344" s="166"/>
      <c r="N1344" s="79"/>
    </row>
    <row r="1345" spans="1:14" s="25" customFormat="1" x14ac:dyDescent="0.25">
      <c r="A1345" s="66"/>
      <c r="B1345" s="75"/>
      <c r="C1345" s="39"/>
      <c r="D1345" s="67"/>
      <c r="E1345" s="66"/>
      <c r="F1345" s="66"/>
      <c r="G1345" s="68"/>
      <c r="H1345" s="68"/>
      <c r="I1345" s="66"/>
      <c r="J1345" s="66"/>
      <c r="K1345" s="203"/>
      <c r="L1345" s="69"/>
      <c r="M1345" s="166"/>
      <c r="N1345" s="79"/>
    </row>
    <row r="1346" spans="1:14" s="25" customFormat="1" x14ac:dyDescent="0.25">
      <c r="A1346" s="66"/>
      <c r="B1346" s="75"/>
      <c r="C1346" s="39"/>
      <c r="D1346" s="67"/>
      <c r="E1346" s="66"/>
      <c r="F1346" s="66"/>
      <c r="G1346" s="68"/>
      <c r="H1346" s="68"/>
      <c r="I1346" s="66"/>
      <c r="J1346" s="66"/>
      <c r="K1346" s="203"/>
      <c r="L1346" s="69"/>
      <c r="M1346" s="166"/>
      <c r="N1346" s="79"/>
    </row>
    <row r="1347" spans="1:14" s="25" customFormat="1" x14ac:dyDescent="0.25">
      <c r="A1347" s="66"/>
      <c r="B1347" s="75"/>
      <c r="C1347" s="39"/>
      <c r="D1347" s="67"/>
      <c r="E1347" s="66"/>
      <c r="F1347" s="66"/>
      <c r="G1347" s="68"/>
      <c r="H1347" s="68"/>
      <c r="I1347" s="66"/>
      <c r="J1347" s="66"/>
      <c r="K1347" s="203"/>
      <c r="L1347" s="69"/>
      <c r="M1347" s="166"/>
      <c r="N1347" s="79"/>
    </row>
    <row r="1348" spans="1:14" s="25" customFormat="1" x14ac:dyDescent="0.25">
      <c r="A1348" s="66"/>
      <c r="B1348" s="75"/>
      <c r="C1348" s="39"/>
      <c r="D1348" s="67"/>
      <c r="E1348" s="66"/>
      <c r="F1348" s="66"/>
      <c r="G1348" s="68"/>
      <c r="H1348" s="68"/>
      <c r="I1348" s="66"/>
      <c r="J1348" s="66"/>
      <c r="K1348" s="203"/>
      <c r="L1348" s="69"/>
      <c r="M1348" s="166"/>
      <c r="N1348" s="79"/>
    </row>
    <row r="1349" spans="1:14" s="25" customFormat="1" x14ac:dyDescent="0.25">
      <c r="A1349" s="66"/>
      <c r="B1349" s="75"/>
      <c r="C1349" s="39"/>
      <c r="D1349" s="67"/>
      <c r="E1349" s="66"/>
      <c r="F1349" s="66"/>
      <c r="G1349" s="68"/>
      <c r="H1349" s="68"/>
      <c r="I1349" s="66"/>
      <c r="J1349" s="66"/>
      <c r="K1349" s="203"/>
      <c r="L1349" s="69"/>
      <c r="M1349" s="166"/>
      <c r="N1349" s="79"/>
    </row>
    <row r="1350" spans="1:14" s="25" customFormat="1" x14ac:dyDescent="0.25">
      <c r="A1350" s="66"/>
      <c r="B1350" s="75"/>
      <c r="C1350" s="39"/>
      <c r="D1350" s="67"/>
      <c r="E1350" s="66"/>
      <c r="F1350" s="66"/>
      <c r="G1350" s="68"/>
      <c r="H1350" s="68"/>
      <c r="I1350" s="66"/>
      <c r="J1350" s="66"/>
      <c r="K1350" s="203"/>
      <c r="L1350" s="69"/>
      <c r="M1350" s="166"/>
      <c r="N1350" s="79"/>
    </row>
    <row r="1351" spans="1:14" s="25" customFormat="1" x14ac:dyDescent="0.25">
      <c r="A1351" s="66"/>
      <c r="B1351" s="75"/>
      <c r="C1351" s="39"/>
      <c r="D1351" s="67"/>
      <c r="E1351" s="66"/>
      <c r="F1351" s="66"/>
      <c r="G1351" s="68"/>
      <c r="H1351" s="68"/>
      <c r="I1351" s="66"/>
      <c r="J1351" s="66"/>
      <c r="K1351" s="203"/>
      <c r="L1351" s="69"/>
      <c r="M1351" s="166"/>
      <c r="N1351" s="79"/>
    </row>
    <row r="1352" spans="1:14" s="25" customFormat="1" x14ac:dyDescent="0.25">
      <c r="A1352" s="66"/>
      <c r="B1352" s="75"/>
      <c r="C1352" s="39"/>
      <c r="D1352" s="67"/>
      <c r="E1352" s="66"/>
      <c r="F1352" s="66"/>
      <c r="G1352" s="68"/>
      <c r="H1352" s="68"/>
      <c r="I1352" s="66"/>
      <c r="J1352" s="66"/>
      <c r="K1352" s="203"/>
      <c r="L1352" s="69"/>
      <c r="M1352" s="166"/>
      <c r="N1352" s="79"/>
    </row>
    <row r="1353" spans="1:14" s="25" customFormat="1" x14ac:dyDescent="0.25">
      <c r="A1353" s="66"/>
      <c r="B1353" s="75"/>
      <c r="C1353" s="39"/>
      <c r="D1353" s="67"/>
      <c r="E1353" s="66"/>
      <c r="F1353" s="66"/>
      <c r="G1353" s="68"/>
      <c r="H1353" s="68"/>
      <c r="I1353" s="66"/>
      <c r="J1353" s="66"/>
      <c r="K1353" s="203"/>
      <c r="L1353" s="69"/>
      <c r="M1353" s="166"/>
      <c r="N1353" s="79"/>
    </row>
    <row r="1354" spans="1:14" s="25" customFormat="1" x14ac:dyDescent="0.25">
      <c r="A1354" s="66"/>
      <c r="B1354" s="75"/>
      <c r="C1354" s="39"/>
      <c r="D1354" s="67"/>
      <c r="E1354" s="66"/>
      <c r="F1354" s="66"/>
      <c r="G1354" s="68"/>
      <c r="H1354" s="68"/>
      <c r="I1354" s="66"/>
      <c r="J1354" s="66"/>
      <c r="K1354" s="203"/>
      <c r="L1354" s="69"/>
      <c r="M1354" s="166"/>
      <c r="N1354" s="79"/>
    </row>
    <row r="1355" spans="1:14" s="25" customFormat="1" x14ac:dyDescent="0.25">
      <c r="A1355" s="66"/>
      <c r="B1355" s="75"/>
      <c r="C1355" s="39"/>
      <c r="D1355" s="67"/>
      <c r="E1355" s="66"/>
      <c r="F1355" s="66"/>
      <c r="G1355" s="68"/>
      <c r="H1355" s="68"/>
      <c r="I1355" s="66"/>
      <c r="J1355" s="66"/>
      <c r="K1355" s="203"/>
      <c r="L1355" s="69"/>
      <c r="M1355" s="166"/>
      <c r="N1355" s="79"/>
    </row>
    <row r="1356" spans="1:14" s="25" customFormat="1" x14ac:dyDescent="0.25">
      <c r="A1356" s="66"/>
      <c r="B1356" s="75"/>
      <c r="C1356" s="39"/>
      <c r="D1356" s="67"/>
      <c r="E1356" s="66"/>
      <c r="F1356" s="66"/>
      <c r="G1356" s="68"/>
      <c r="H1356" s="68"/>
      <c r="I1356" s="66"/>
      <c r="J1356" s="66"/>
      <c r="K1356" s="203"/>
      <c r="L1356" s="69"/>
      <c r="M1356" s="166"/>
      <c r="N1356" s="79"/>
    </row>
    <row r="1357" spans="1:14" s="25" customFormat="1" x14ac:dyDescent="0.25">
      <c r="A1357" s="66"/>
      <c r="B1357" s="75"/>
      <c r="C1357" s="39"/>
      <c r="D1357" s="67"/>
      <c r="E1357" s="66"/>
      <c r="F1357" s="66"/>
      <c r="G1357" s="68"/>
      <c r="H1357" s="68"/>
      <c r="I1357" s="66"/>
      <c r="J1357" s="66"/>
      <c r="K1357" s="203"/>
      <c r="L1357" s="69"/>
      <c r="M1357" s="166"/>
      <c r="N1357" s="79"/>
    </row>
    <row r="1358" spans="1:14" s="25" customFormat="1" x14ac:dyDescent="0.25">
      <c r="A1358" s="66"/>
      <c r="B1358" s="75"/>
      <c r="C1358" s="39"/>
      <c r="D1358" s="67"/>
      <c r="E1358" s="66"/>
      <c r="F1358" s="66"/>
      <c r="G1358" s="68"/>
      <c r="H1358" s="68"/>
      <c r="I1358" s="66"/>
      <c r="J1358" s="66"/>
      <c r="K1358" s="203"/>
      <c r="L1358" s="69"/>
      <c r="M1358" s="166"/>
      <c r="N1358" s="79"/>
    </row>
    <row r="1359" spans="1:14" s="25" customFormat="1" x14ac:dyDescent="0.25">
      <c r="A1359" s="66"/>
      <c r="B1359" s="75"/>
      <c r="C1359" s="39"/>
      <c r="D1359" s="67"/>
      <c r="E1359" s="66"/>
      <c r="F1359" s="66"/>
      <c r="G1359" s="68"/>
      <c r="H1359" s="68"/>
      <c r="I1359" s="66"/>
      <c r="J1359" s="66"/>
      <c r="K1359" s="203"/>
      <c r="L1359" s="69"/>
      <c r="M1359" s="166"/>
      <c r="N1359" s="79"/>
    </row>
    <row r="1360" spans="1:14" s="25" customFormat="1" x14ac:dyDescent="0.25">
      <c r="A1360" s="66"/>
      <c r="B1360" s="75"/>
      <c r="C1360" s="39"/>
      <c r="D1360" s="67"/>
      <c r="E1360" s="66"/>
      <c r="F1360" s="66"/>
      <c r="G1360" s="68"/>
      <c r="H1360" s="68"/>
      <c r="I1360" s="66"/>
      <c r="J1360" s="66"/>
      <c r="K1360" s="203"/>
      <c r="L1360" s="69"/>
      <c r="M1360" s="166"/>
      <c r="N1360" s="79"/>
    </row>
    <row r="1361" spans="1:14" s="25" customFormat="1" x14ac:dyDescent="0.25">
      <c r="A1361" s="66"/>
      <c r="B1361" s="75"/>
      <c r="C1361" s="39"/>
      <c r="D1361" s="67"/>
      <c r="E1361" s="66"/>
      <c r="F1361" s="66"/>
      <c r="G1361" s="68"/>
      <c r="H1361" s="68"/>
      <c r="I1361" s="66"/>
      <c r="J1361" s="66"/>
      <c r="K1361" s="203"/>
      <c r="L1361" s="69"/>
      <c r="M1361" s="166"/>
      <c r="N1361" s="79"/>
    </row>
    <row r="1362" spans="1:14" s="25" customFormat="1" x14ac:dyDescent="0.25">
      <c r="A1362" s="66"/>
      <c r="B1362" s="75"/>
      <c r="C1362" s="39"/>
      <c r="D1362" s="67"/>
      <c r="E1362" s="66"/>
      <c r="F1362" s="66"/>
      <c r="G1362" s="68"/>
      <c r="H1362" s="68"/>
      <c r="I1362" s="66"/>
      <c r="J1362" s="66"/>
      <c r="K1362" s="203"/>
      <c r="L1362" s="69"/>
      <c r="M1362" s="166"/>
      <c r="N1362" s="79"/>
    </row>
    <row r="1363" spans="1:14" s="25" customFormat="1" x14ac:dyDescent="0.25">
      <c r="A1363" s="66"/>
      <c r="B1363" s="75"/>
      <c r="C1363" s="39"/>
      <c r="D1363" s="67"/>
      <c r="E1363" s="66"/>
      <c r="F1363" s="66"/>
      <c r="G1363" s="68"/>
      <c r="H1363" s="68"/>
      <c r="I1363" s="66"/>
      <c r="J1363" s="66"/>
      <c r="K1363" s="203"/>
      <c r="L1363" s="69"/>
      <c r="M1363" s="166"/>
      <c r="N1363" s="79"/>
    </row>
    <row r="1364" spans="1:14" s="25" customFormat="1" x14ac:dyDescent="0.25">
      <c r="A1364" s="66"/>
      <c r="B1364" s="75"/>
      <c r="C1364" s="39"/>
      <c r="D1364" s="67"/>
      <c r="E1364" s="66"/>
      <c r="F1364" s="66"/>
      <c r="G1364" s="68"/>
      <c r="H1364" s="68"/>
      <c r="I1364" s="66"/>
      <c r="J1364" s="66"/>
      <c r="K1364" s="203"/>
      <c r="L1364" s="69"/>
      <c r="M1364" s="166"/>
      <c r="N1364" s="79"/>
    </row>
    <row r="1365" spans="1:14" s="25" customFormat="1" x14ac:dyDescent="0.25">
      <c r="A1365" s="66"/>
      <c r="B1365" s="75"/>
      <c r="C1365" s="39"/>
      <c r="D1365" s="67"/>
      <c r="E1365" s="66"/>
      <c r="F1365" s="66"/>
      <c r="G1365" s="68"/>
      <c r="H1365" s="68"/>
      <c r="I1365" s="66"/>
      <c r="J1365" s="66"/>
      <c r="K1365" s="203"/>
      <c r="L1365" s="69"/>
      <c r="M1365" s="166"/>
      <c r="N1365" s="79"/>
    </row>
    <row r="1366" spans="1:14" s="25" customFormat="1" x14ac:dyDescent="0.25">
      <c r="A1366" s="66"/>
      <c r="B1366" s="75"/>
      <c r="C1366" s="39"/>
      <c r="D1366" s="67"/>
      <c r="E1366" s="66"/>
      <c r="F1366" s="66"/>
      <c r="G1366" s="68"/>
      <c r="H1366" s="68"/>
      <c r="I1366" s="66"/>
      <c r="J1366" s="66"/>
      <c r="K1366" s="203"/>
      <c r="L1366" s="69"/>
      <c r="M1366" s="166"/>
      <c r="N1366" s="79"/>
    </row>
    <row r="1367" spans="1:14" s="25" customFormat="1" x14ac:dyDescent="0.25">
      <c r="A1367" s="66"/>
      <c r="B1367" s="75"/>
      <c r="C1367" s="39"/>
      <c r="D1367" s="67"/>
      <c r="E1367" s="66"/>
      <c r="F1367" s="66"/>
      <c r="G1367" s="68"/>
      <c r="H1367" s="68"/>
      <c r="I1367" s="66"/>
      <c r="J1367" s="66"/>
      <c r="K1367" s="203"/>
      <c r="L1367" s="69"/>
      <c r="M1367" s="166"/>
      <c r="N1367" s="79"/>
    </row>
    <row r="1368" spans="1:14" s="25" customFormat="1" x14ac:dyDescent="0.25">
      <c r="A1368" s="66"/>
      <c r="B1368" s="75"/>
      <c r="C1368" s="39"/>
      <c r="D1368" s="67"/>
      <c r="E1368" s="66"/>
      <c r="F1368" s="66"/>
      <c r="G1368" s="68"/>
      <c r="H1368" s="68"/>
      <c r="I1368" s="66"/>
      <c r="J1368" s="66"/>
      <c r="K1368" s="203"/>
      <c r="L1368" s="69"/>
      <c r="M1368" s="166"/>
      <c r="N1368" s="79"/>
    </row>
    <row r="1369" spans="1:14" s="25" customFormat="1" x14ac:dyDescent="0.25">
      <c r="A1369" s="66"/>
      <c r="B1369" s="75"/>
      <c r="C1369" s="39"/>
      <c r="D1369" s="67"/>
      <c r="E1369" s="66"/>
      <c r="F1369" s="66"/>
      <c r="G1369" s="68"/>
      <c r="H1369" s="68"/>
      <c r="I1369" s="66"/>
      <c r="J1369" s="66"/>
      <c r="K1369" s="203"/>
      <c r="L1369" s="69"/>
      <c r="M1369" s="166"/>
      <c r="N1369" s="79"/>
    </row>
    <row r="1370" spans="1:14" s="25" customFormat="1" x14ac:dyDescent="0.25">
      <c r="A1370" s="66"/>
      <c r="B1370" s="75"/>
      <c r="C1370" s="39"/>
      <c r="D1370" s="67"/>
      <c r="E1370" s="66"/>
      <c r="F1370" s="66"/>
      <c r="G1370" s="68"/>
      <c r="H1370" s="68"/>
      <c r="I1370" s="66"/>
      <c r="J1370" s="66"/>
      <c r="K1370" s="203"/>
      <c r="L1370" s="69"/>
      <c r="M1370" s="166"/>
      <c r="N1370" s="79"/>
    </row>
    <row r="1371" spans="1:14" s="25" customFormat="1" x14ac:dyDescent="0.25">
      <c r="A1371" s="66"/>
      <c r="B1371" s="75"/>
      <c r="C1371" s="39"/>
      <c r="D1371" s="67"/>
      <c r="E1371" s="66"/>
      <c r="F1371" s="66"/>
      <c r="G1371" s="68"/>
      <c r="H1371" s="68"/>
      <c r="I1371" s="66"/>
      <c r="J1371" s="66"/>
      <c r="K1371" s="203"/>
      <c r="L1371" s="69"/>
      <c r="M1371" s="166"/>
      <c r="N1371" s="79"/>
    </row>
    <row r="1372" spans="1:14" s="25" customFormat="1" x14ac:dyDescent="0.25">
      <c r="A1372" s="66"/>
      <c r="B1372" s="75"/>
      <c r="C1372" s="39"/>
      <c r="D1372" s="67"/>
      <c r="E1372" s="66"/>
      <c r="F1372" s="66"/>
      <c r="G1372" s="68"/>
      <c r="H1372" s="68"/>
      <c r="I1372" s="66"/>
      <c r="J1372" s="66"/>
      <c r="K1372" s="203"/>
      <c r="L1372" s="69"/>
      <c r="M1372" s="166"/>
      <c r="N1372" s="79"/>
    </row>
  </sheetData>
  <autoFilter ref="A3:L671">
    <sortState ref="A5:L670">
      <sortCondition ref="C3:C669"/>
    </sortState>
  </autoFilter>
  <sortState ref="A654:AW665">
    <sortCondition ref="G611" customList="января,февраля,марта,апреля,мая,июня,июля,августа,сентября,октября,ноября,декабря"/>
  </sortState>
  <customSheetViews>
    <customSheetView guid="{54387048-09CF-4FBA-B167-D4F0A526862F}" scale="70" showPageBreaks="1" fitToPage="1" printArea="1" showAutoFilter="1" view="pageBreakPreview" topLeftCell="A151">
      <selection activeCell="D155" sqref="D155"/>
      <rowBreaks count="2" manualBreakCount="2">
        <brk id="9" min="1" max="11" man="1"/>
        <brk id="234" min="1" max="11" man="1"/>
      </rowBreaks>
      <pageMargins left="0" right="0" top="0.39370078740157483" bottom="0" header="0.11811023622047244" footer="0.31496062992125984"/>
      <printOptions horizontalCentered="1"/>
      <pageSetup paperSize="9" scale="56" fitToHeight="0" orientation="landscape" r:id="rId1"/>
      <headerFooter>
        <oddHeader>&amp;R&amp;"Times New Roman,обычный"&amp;12&amp;P</oddHeader>
      </headerFooter>
      <autoFilter ref="A3:L671">
        <sortState ref="A5:L670">
          <sortCondition ref="C3:C669"/>
        </sortState>
      </autoFilter>
    </customSheetView>
    <customSheetView guid="{67763450-5919-461C-86D1-2F8470342F77}" scale="70" showPageBreaks="1" fitToPage="1" printArea="1" showAutoFilter="1" view="pageBreakPreview">
      <selection activeCell="K195" sqref="K195"/>
      <rowBreaks count="2" manualBreakCount="2">
        <brk id="9" min="1" max="11" man="1"/>
        <brk id="234" min="1" max="11" man="1"/>
      </rowBreaks>
      <pageMargins left="0" right="0" top="0.39370078740157483" bottom="0" header="0.11811023622047244" footer="0.31496062992125984"/>
      <printOptions horizontalCentered="1"/>
      <pageSetup paperSize="9" scale="56" fitToHeight="0" orientation="landscape" r:id="rId2"/>
      <headerFooter>
        <oddHeader>&amp;R&amp;"Times New Roman,обычный"&amp;12&amp;P</oddHeader>
      </headerFooter>
      <autoFilter ref="A3:L671">
        <sortState ref="A5:L670">
          <sortCondition ref="C3:C669"/>
        </sortState>
      </autoFilter>
    </customSheetView>
    <customSheetView guid="{1A772753-0BA4-471E-A9EF-4ED44F46E83C}" scale="80" showPageBreaks="1" fitToPage="1" printArea="1" showAutoFilter="1" view="pageBreakPreview" topLeftCell="A397">
      <selection activeCell="F399" sqref="F399"/>
      <rowBreaks count="2" manualBreakCount="2">
        <brk id="9" max="11" man="1"/>
        <brk id="234" max="11" man="1"/>
      </rowBreaks>
      <pageMargins left="0" right="0" top="0.39370078740157483" bottom="0" header="0.11811023622047244" footer="0.31496062992125984"/>
      <printOptions horizontalCentered="1"/>
      <pageSetup paperSize="9" scale="57" fitToHeight="0" orientation="landscape" r:id="rId3"/>
      <headerFooter>
        <oddHeader>&amp;R&amp;"Times New Roman,обычный"&amp;12&amp;P</oddHeader>
      </headerFooter>
      <autoFilter ref="A3:L670">
        <sortState ref="A4:L669">
          <sortCondition ref="C3:C669"/>
        </sortState>
      </autoFilter>
    </customSheetView>
    <customSheetView guid="{8361C101-3CA9-407E-AB04-54C509680EED}" scale="80" showPageBreaks="1" fitToPage="1" printArea="1" showAutoFilter="1" hiddenColumns="1" view="pageBreakPreview" topLeftCell="A134">
      <selection activeCell="K140" sqref="K140"/>
      <rowBreaks count="3" manualBreakCount="3">
        <brk id="9" max="11" man="1"/>
        <brk id="233" max="12" man="1"/>
        <brk id="244" max="12" man="1"/>
      </rowBreaks>
      <pageMargins left="0" right="0" top="0.39370078740157483" bottom="0" header="0.11811023622047244" footer="0.31496062992125984"/>
      <printOptions horizontalCentered="1"/>
      <pageSetup paperSize="9" scale="58" fitToHeight="0" orientation="landscape" r:id="rId4"/>
      <headerFooter>
        <oddHeader>&amp;R&amp;"Times New Roman,обычный"&amp;12&amp;P</oddHeader>
      </headerFooter>
      <autoFilter ref="A3:M666"/>
    </customSheetView>
    <customSheetView guid="{23D5690F-BCFD-454A-87F1-62195B072D01}" scale="70" showPageBreaks="1" fitToPage="1" printArea="1" showAutoFilter="1" hiddenColumns="1" topLeftCell="A392">
      <selection activeCell="D398" sqref="D398"/>
      <rowBreaks count="1" manualBreakCount="1">
        <brk id="9" max="11" man="1"/>
      </rowBreaks>
      <pageMargins left="3.937007874015748E-2" right="3.937007874015748E-2" top="0" bottom="0.19685039370078741" header="0.31496062992125984" footer="0.31496062992125984"/>
      <printOptions horizontalCentered="1"/>
      <pageSetup paperSize="9" scale="58" fitToHeight="0" orientation="landscape" r:id="rId5"/>
      <autoFilter ref="A3:M666"/>
    </customSheetView>
    <customSheetView guid="{B5A8EB58-00D3-4301-94C3-4168CA879BC5}" scale="80" showPageBreaks="1" printArea="1" showAutoFilter="1" hiddenColumns="1" topLeftCell="A473">
      <selection activeCell="F476" sqref="F476"/>
      <rowBreaks count="1" manualBreakCount="1">
        <brk id="8" max="11" man="1"/>
      </rowBreaks>
      <pageMargins left="0" right="0" top="0" bottom="0" header="0.31496062992125984" footer="0.31496062992125984"/>
      <printOptions horizontalCentered="1"/>
      <pageSetup paperSize="9" scale="55" fitToWidth="0" fitToHeight="0" orientation="landscape" r:id="rId6"/>
      <autoFilter ref="A3:M659"/>
    </customSheetView>
    <customSheetView guid="{87DD0F12-6658-4963-A5AE-EA2E0A349A5B}" scale="70" showPageBreaks="1" fitToPage="1" printArea="1" showAutoFilter="1" view="pageBreakPreview">
      <pane ySplit="2" topLeftCell="A404" activePane="bottomLeft" state="frozen"/>
      <selection pane="bottomLeft" activeCell="G408" sqref="G408"/>
      <pageMargins left="0" right="0" top="0.59055118110236227" bottom="0" header="0.31496062992125984" footer="0.31496062992125984"/>
      <printOptions horizontalCentered="1"/>
      <pageSetup paperSize="9" scale="58" fitToHeight="0" orientation="landscape" r:id="rId7"/>
      <autoFilter ref="A3:M665"/>
    </customSheetView>
    <customSheetView guid="{0F56CAA1-B913-4C1A-B33F-5A86E29CBE4A}" scale="80" showPageBreaks="1" fitToPage="1" printArea="1" showAutoFilter="1" view="pageBreakPreview" topLeftCell="B1">
      <pane ySplit="2" topLeftCell="A237" activePane="bottomLeft" state="frozen"/>
      <selection pane="bottomLeft" activeCell="G241" sqref="G241"/>
      <pageMargins left="0" right="0" top="0.59055118110236227" bottom="0" header="0.31496062992125984" footer="0.31496062992125984"/>
      <printOptions horizontalCentered="1"/>
      <pageSetup paperSize="9" scale="57" fitToHeight="0" orientation="landscape" r:id="rId8"/>
      <autoFilter ref="A3:L671"/>
    </customSheetView>
    <customSheetView guid="{785AE365-025A-4849-AEF8-5FBBD1878539}" scale="50" showPageBreaks="1" fitToPage="1" printArea="1" showAutoFilter="1" view="pageBreakPreview" topLeftCell="A67">
      <selection activeCell="P193" sqref="P193:R194"/>
      <rowBreaks count="2" manualBreakCount="2">
        <brk id="9" max="11" man="1"/>
        <brk id="233" max="12" man="1"/>
      </rowBreaks>
      <pageMargins left="0" right="0" top="0.39370078740157483" bottom="0" header="0.11811023622047244" footer="0.31496062992125984"/>
      <printOptions horizontalCentered="1"/>
      <pageSetup paperSize="9" scale="57" fitToHeight="0" orientation="landscape" r:id="rId9"/>
      <headerFooter>
        <oddHeader>&amp;R&amp;"Times New Roman,обычный"&amp;12&amp;P</oddHeader>
      </headerFooter>
      <autoFilter ref="A3:L669"/>
    </customSheetView>
    <customSheetView guid="{CF9ED960-FC98-464C-BBB6-BD52431B7DA8}" scale="75" showPageBreaks="1" printArea="1" showAutoFilter="1">
      <pane ySplit="2" topLeftCell="A6" activePane="bottomLeft" state="frozen"/>
      <selection pane="bottomLeft" activeCell="U5" sqref="U5"/>
      <rowBreaks count="1" manualBreakCount="1">
        <brk id="8" max="11" man="1"/>
      </rowBreaks>
      <pageMargins left="0" right="0" top="0.59055118110236227" bottom="0" header="0.31496062992125984" footer="0.31496062992125984"/>
      <printOptions horizontalCentered="1"/>
      <pageSetup paperSize="9" fitToWidth="0" fitToHeight="0" orientation="landscape" r:id="rId10"/>
      <autoFilter ref="A3:L669">
        <sortState ref="A4:L669">
          <sortCondition ref="C3:C669"/>
        </sortState>
      </autoFilter>
    </customSheetView>
    <customSheetView guid="{AF2AD15F-6BC2-4330-AF76-08749D7062BE}" scale="80" showPageBreaks="1" fitToPage="1" printArea="1" showAutoFilter="1" view="pageBreakPreview" topLeftCell="A372">
      <selection activeCell="H377" sqref="H377"/>
      <rowBreaks count="2" manualBreakCount="2">
        <brk id="9" max="11" man="1"/>
        <brk id="234" max="12" man="1"/>
      </rowBreaks>
      <pageMargins left="0" right="0" top="0.39370078740157483" bottom="0" header="0.11811023622047244" footer="0.31496062992125984"/>
      <printOptions horizontalCentered="1"/>
      <pageSetup paperSize="9" scale="56" fitToHeight="0" orientation="landscape" r:id="rId11"/>
      <headerFooter>
        <oddHeader>&amp;R&amp;"Times New Roman,обычный"&amp;12&amp;P</oddHeader>
      </headerFooter>
      <autoFilter ref="A3:L671">
        <sortState ref="A5:L670">
          <sortCondition ref="C3:C669"/>
        </sortState>
      </autoFilter>
    </customSheetView>
  </customSheetViews>
  <mergeCells count="2">
    <mergeCell ref="A2:L2"/>
    <mergeCell ref="A1:L1"/>
  </mergeCells>
  <conditionalFormatting sqref="B671:B1048576 B446:B463 B27:B35 B1:B25 B223:B267 B270:B397 B520:B631 B477:B518 B403:B412 B633:B667 B55:B84 B86:B221">
    <cfRule type="colorScale" priority="81">
      <colorScale>
        <cfvo type="min"/>
        <cfvo type="max"/>
        <color rgb="FFFF7128"/>
        <color rgb="FFFFEF9C"/>
      </colorScale>
    </cfRule>
    <cfRule type="colorScale" priority="82">
      <colorScale>
        <cfvo type="min"/>
        <cfvo type="percentile" val="50"/>
        <cfvo type="max"/>
        <color rgb="FF63BE7B"/>
        <color rgb="FFFFEB84"/>
        <color rgb="FFF8696B"/>
      </colorScale>
    </cfRule>
    <cfRule type="dataBar" priority="83">
      <dataBar>
        <cfvo type="min"/>
        <cfvo type="max"/>
        <color rgb="FFFFB628"/>
      </dataBar>
      <extLst>
        <ext xmlns:x14="http://schemas.microsoft.com/office/spreadsheetml/2009/9/main" uri="{B025F937-C7B1-47D3-B67F-A62EFF666E3E}">
          <x14:id>{8B8159E4-454A-4A50-8C5D-B142EFF6D710}</x14:id>
        </ext>
      </extLst>
    </cfRule>
  </conditionalFormatting>
  <printOptions horizontalCentered="1"/>
  <pageMargins left="0" right="0" top="0.39370078740157483" bottom="0" header="0.11811023622047244" footer="0.31496062992125984"/>
  <pageSetup paperSize="9" scale="56" fitToHeight="0" orientation="landscape" r:id="rId12"/>
  <headerFooter>
    <oddHeader>&amp;R&amp;"Times New Roman,обычный"&amp;12&amp;P</oddHeader>
  </headerFooter>
  <rowBreaks count="2" manualBreakCount="2">
    <brk id="9" min="1" max="11" man="1"/>
    <brk id="234" min="1" max="11" man="1"/>
  </rowBreaks>
  <extLst>
    <ext xmlns:x14="http://schemas.microsoft.com/office/spreadsheetml/2009/9/main" uri="{78C0D931-6437-407d-A8EE-F0AAD7539E65}">
      <x14:conditionalFormattings>
        <x14:conditionalFormatting xmlns:xm="http://schemas.microsoft.com/office/excel/2006/main">
          <x14:cfRule type="dataBar" id="{8B8159E4-454A-4A50-8C5D-B142EFF6D710}">
            <x14:dataBar minLength="0" maxLength="100" border="1" negativeBarBorderColorSameAsPositive="0">
              <x14:cfvo type="autoMin"/>
              <x14:cfvo type="autoMax"/>
              <x14:borderColor rgb="FFFFB628"/>
              <x14:negativeFillColor rgb="FFFF0000"/>
              <x14:negativeBorderColor rgb="FFFF0000"/>
              <x14:axisColor rgb="FF000000"/>
            </x14:dataBar>
          </x14:cfRule>
          <xm:sqref>B671:B1048576 B446:B463 B27:B35 B1:B25 B223:B267 B270:B397 B520:B631 B477:B518 B403:B412 B633:B667 B55:B84 B86:B221</xm:sqref>
        </x14:conditionalFormatting>
        <x14:conditionalFormatting xmlns:xm="http://schemas.microsoft.com/office/excel/2006/main">
          <x14:cfRule type="containsText" priority="12" operator="containsText" id="{AB72744A-4F52-47E0-BB5B-27E979B60808}">
            <xm:f>NOT(ISERROR(SEARCH($B$668,B1)))</xm:f>
            <xm:f>$B$668</xm:f>
            <x14:dxf>
              <font>
                <color rgb="FF9C6500"/>
              </font>
              <fill>
                <patternFill>
                  <bgColor rgb="FFFFEB9C"/>
                </patternFill>
              </fill>
            </x14:dxf>
          </x14:cfRule>
          <xm:sqref>B446:B463 B27:B35 B1:B25 B633:B667 B520:B631 B477:B518 B403:B412 B223:B267 B270:B397 B55:B84 B86:B221 B671:B1048576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topLeftCell="A11" zoomScale="80" zoomScaleNormal="80" zoomScaleSheetLayoutView="50" workbookViewId="0">
      <selection activeCell="A4" sqref="A4:B12"/>
    </sheetView>
  </sheetViews>
  <sheetFormatPr defaultRowHeight="15" x14ac:dyDescent="0.25"/>
  <cols>
    <col min="1" max="1" width="7.5703125" customWidth="1"/>
    <col min="2" max="2" width="28.7109375" customWidth="1"/>
    <col min="3" max="3" width="8.7109375" customWidth="1"/>
    <col min="4" max="4" width="30.7109375" customWidth="1"/>
    <col min="5" max="5" width="25.7109375" customWidth="1"/>
    <col min="6" max="6" width="30.7109375" customWidth="1"/>
    <col min="7" max="8" width="14.7109375" customWidth="1"/>
    <col min="9" max="9" width="20.28515625" customWidth="1"/>
    <col min="10" max="10" width="24.85546875" customWidth="1"/>
    <col min="11" max="11" width="7.42578125" customWidth="1"/>
    <col min="12" max="12" width="25.7109375" customWidth="1"/>
  </cols>
  <sheetData>
    <row r="1" spans="1:12" ht="50.1" customHeight="1" x14ac:dyDescent="0.25">
      <c r="A1" s="459" t="s">
        <v>990</v>
      </c>
      <c r="B1" s="459"/>
      <c r="C1" s="459"/>
      <c r="D1" s="459"/>
      <c r="E1" s="459"/>
      <c r="F1" s="459"/>
      <c r="G1" s="459"/>
      <c r="H1" s="459"/>
      <c r="I1" s="459"/>
      <c r="J1" s="459"/>
      <c r="K1" s="459"/>
      <c r="L1" s="459"/>
    </row>
    <row r="2" spans="1:12" ht="50.1" customHeight="1" x14ac:dyDescent="0.25">
      <c r="A2" s="459" t="s">
        <v>333</v>
      </c>
      <c r="B2" s="459"/>
      <c r="C2" s="459"/>
      <c r="D2" s="459"/>
      <c r="E2" s="459"/>
      <c r="F2" s="459"/>
      <c r="G2" s="459"/>
      <c r="H2" s="459"/>
      <c r="I2" s="459"/>
      <c r="J2" s="459"/>
      <c r="K2" s="459"/>
      <c r="L2" s="459"/>
    </row>
    <row r="3" spans="1:12" ht="114.75" x14ac:dyDescent="0.25">
      <c r="A3" s="331" t="s">
        <v>258</v>
      </c>
      <c r="B3" s="332" t="s">
        <v>257</v>
      </c>
      <c r="C3" s="332" t="s">
        <v>259</v>
      </c>
      <c r="D3" s="331" t="s">
        <v>354</v>
      </c>
      <c r="E3" s="331" t="s">
        <v>355</v>
      </c>
      <c r="F3" s="331" t="s">
        <v>988</v>
      </c>
      <c r="G3" s="332" t="s">
        <v>352</v>
      </c>
      <c r="H3" s="332" t="s">
        <v>353</v>
      </c>
      <c r="I3" s="331" t="s">
        <v>387</v>
      </c>
      <c r="J3" s="331" t="s">
        <v>388</v>
      </c>
      <c r="K3" s="333" t="s">
        <v>363</v>
      </c>
      <c r="L3" s="332" t="s">
        <v>364</v>
      </c>
    </row>
    <row r="4" spans="1:12" ht="112.5" x14ac:dyDescent="0.25">
      <c r="A4" s="113" t="s">
        <v>316</v>
      </c>
      <c r="B4" s="334" t="s">
        <v>201</v>
      </c>
      <c r="C4" s="231">
        <v>1</v>
      </c>
      <c r="D4" s="335" t="s">
        <v>450</v>
      </c>
      <c r="E4" s="336" t="s">
        <v>784</v>
      </c>
      <c r="F4" s="336" t="s">
        <v>2037</v>
      </c>
      <c r="G4" s="337" t="s">
        <v>525</v>
      </c>
      <c r="H4" s="337" t="s">
        <v>370</v>
      </c>
      <c r="I4" s="338" t="s">
        <v>1149</v>
      </c>
      <c r="J4" s="338" t="s">
        <v>1295</v>
      </c>
      <c r="K4" s="236">
        <v>120</v>
      </c>
      <c r="L4" s="274" t="s">
        <v>839</v>
      </c>
    </row>
    <row r="5" spans="1:12" ht="112.5" x14ac:dyDescent="0.25">
      <c r="A5" s="113"/>
      <c r="B5" s="334"/>
      <c r="C5" s="231">
        <v>2</v>
      </c>
      <c r="D5" s="335" t="s">
        <v>474</v>
      </c>
      <c r="E5" s="336" t="s">
        <v>784</v>
      </c>
      <c r="F5" s="336" t="s">
        <v>391</v>
      </c>
      <c r="G5" s="337" t="s">
        <v>1705</v>
      </c>
      <c r="H5" s="337" t="s">
        <v>537</v>
      </c>
      <c r="I5" s="338" t="s">
        <v>1149</v>
      </c>
      <c r="J5" s="338" t="s">
        <v>1295</v>
      </c>
      <c r="K5" s="236">
        <v>80</v>
      </c>
      <c r="L5" s="274" t="s">
        <v>839</v>
      </c>
    </row>
    <row r="6" spans="1:12" ht="93.75" x14ac:dyDescent="0.25">
      <c r="A6" s="113"/>
      <c r="B6" s="334"/>
      <c r="C6" s="231">
        <v>3</v>
      </c>
      <c r="D6" s="335" t="s">
        <v>2038</v>
      </c>
      <c r="E6" s="336" t="s">
        <v>784</v>
      </c>
      <c r="F6" s="336" t="s">
        <v>1294</v>
      </c>
      <c r="G6" s="337" t="s">
        <v>771</v>
      </c>
      <c r="H6" s="337" t="s">
        <v>479</v>
      </c>
      <c r="I6" s="338" t="s">
        <v>698</v>
      </c>
      <c r="J6" s="338" t="s">
        <v>1306</v>
      </c>
      <c r="K6" s="236">
        <v>120</v>
      </c>
      <c r="L6" s="274" t="s">
        <v>2039</v>
      </c>
    </row>
    <row r="7" spans="1:12" s="185" customFormat="1" ht="131.25" x14ac:dyDescent="0.25">
      <c r="A7" s="113" t="s">
        <v>317</v>
      </c>
      <c r="B7" s="334" t="s">
        <v>840</v>
      </c>
      <c r="C7" s="231">
        <v>4</v>
      </c>
      <c r="D7" s="335" t="s">
        <v>1988</v>
      </c>
      <c r="E7" s="336"/>
      <c r="F7" s="336" t="s">
        <v>1293</v>
      </c>
      <c r="G7" s="337" t="s">
        <v>1989</v>
      </c>
      <c r="H7" s="337" t="s">
        <v>1534</v>
      </c>
      <c r="I7" s="338" t="s">
        <v>347</v>
      </c>
      <c r="J7" s="338" t="s">
        <v>1153</v>
      </c>
      <c r="K7" s="236">
        <v>50</v>
      </c>
      <c r="L7" s="274" t="s">
        <v>841</v>
      </c>
    </row>
    <row r="8" spans="1:12" s="185" customFormat="1" ht="75" x14ac:dyDescent="0.25">
      <c r="A8" s="113"/>
      <c r="B8" s="334"/>
      <c r="C8" s="231">
        <v>5</v>
      </c>
      <c r="D8" s="335" t="s">
        <v>1988</v>
      </c>
      <c r="E8" s="336" t="s">
        <v>784</v>
      </c>
      <c r="F8" s="336" t="s">
        <v>1293</v>
      </c>
      <c r="G8" s="337" t="s">
        <v>1552</v>
      </c>
      <c r="H8" s="337" t="s">
        <v>586</v>
      </c>
      <c r="I8" s="338" t="s">
        <v>347</v>
      </c>
      <c r="J8" s="338" t="s">
        <v>1152</v>
      </c>
      <c r="K8" s="236">
        <v>70</v>
      </c>
      <c r="L8" s="274" t="s">
        <v>841</v>
      </c>
    </row>
    <row r="9" spans="1:12" s="185" customFormat="1" ht="75" x14ac:dyDescent="0.25">
      <c r="A9" s="113" t="s">
        <v>2612</v>
      </c>
      <c r="B9" s="334" t="s">
        <v>202</v>
      </c>
      <c r="C9" s="231">
        <v>6</v>
      </c>
      <c r="D9" s="287" t="s">
        <v>1983</v>
      </c>
      <c r="E9" s="113"/>
      <c r="F9" s="113" t="s">
        <v>357</v>
      </c>
      <c r="G9" s="337" t="s">
        <v>1987</v>
      </c>
      <c r="H9" s="339" t="s">
        <v>704</v>
      </c>
      <c r="I9" s="338" t="s">
        <v>1151</v>
      </c>
      <c r="J9" s="338" t="s">
        <v>1984</v>
      </c>
      <c r="K9" s="210">
        <v>50</v>
      </c>
      <c r="L9" s="340" t="s">
        <v>841</v>
      </c>
    </row>
    <row r="10" spans="1:12" s="185" customFormat="1" ht="131.25" x14ac:dyDescent="0.25">
      <c r="A10" s="113" t="s">
        <v>2613</v>
      </c>
      <c r="B10" s="334" t="s">
        <v>204</v>
      </c>
      <c r="C10" s="231">
        <v>7</v>
      </c>
      <c r="D10" s="287" t="s">
        <v>1983</v>
      </c>
      <c r="E10" s="113"/>
      <c r="F10" s="113" t="s">
        <v>357</v>
      </c>
      <c r="G10" s="337" t="s">
        <v>773</v>
      </c>
      <c r="H10" s="337" t="s">
        <v>578</v>
      </c>
      <c r="I10" s="338" t="s">
        <v>1149</v>
      </c>
      <c r="J10" s="338" t="s">
        <v>1990</v>
      </c>
      <c r="K10" s="236">
        <v>100</v>
      </c>
      <c r="L10" s="340" t="s">
        <v>2546</v>
      </c>
    </row>
    <row r="11" spans="1:12" s="185" customFormat="1" ht="112.5" x14ac:dyDescent="0.25">
      <c r="A11" s="113" t="s">
        <v>318</v>
      </c>
      <c r="B11" s="334" t="s">
        <v>1985</v>
      </c>
      <c r="C11" s="231">
        <v>8</v>
      </c>
      <c r="D11" s="274" t="s">
        <v>1983</v>
      </c>
      <c r="E11" s="338" t="s">
        <v>1986</v>
      </c>
      <c r="F11" s="113" t="s">
        <v>357</v>
      </c>
      <c r="G11" s="337" t="s">
        <v>824</v>
      </c>
      <c r="H11" s="337" t="s">
        <v>384</v>
      </c>
      <c r="I11" s="338" t="s">
        <v>1149</v>
      </c>
      <c r="J11" s="338" t="s">
        <v>1154</v>
      </c>
      <c r="K11" s="236">
        <v>35</v>
      </c>
      <c r="L11" s="274" t="s">
        <v>841</v>
      </c>
    </row>
    <row r="12" spans="1:12" s="185" customFormat="1" ht="93.75" x14ac:dyDescent="0.25">
      <c r="A12" s="113" t="s">
        <v>845</v>
      </c>
      <c r="B12" s="334" t="s">
        <v>203</v>
      </c>
      <c r="C12" s="231">
        <v>9</v>
      </c>
      <c r="D12" s="287" t="s">
        <v>1983</v>
      </c>
      <c r="E12" s="113"/>
      <c r="F12" s="113" t="s">
        <v>357</v>
      </c>
      <c r="G12" s="337" t="s">
        <v>533</v>
      </c>
      <c r="H12" s="337" t="s">
        <v>825</v>
      </c>
      <c r="I12" s="338" t="s">
        <v>1151</v>
      </c>
      <c r="J12" s="338" t="s">
        <v>1984</v>
      </c>
      <c r="K12" s="236">
        <v>70</v>
      </c>
      <c r="L12" s="274" t="s">
        <v>841</v>
      </c>
    </row>
    <row r="13" spans="1:12" s="185" customFormat="1" ht="243.75" x14ac:dyDescent="0.25">
      <c r="A13" s="113"/>
      <c r="B13" s="334"/>
      <c r="C13" s="231">
        <v>10</v>
      </c>
      <c r="D13" s="341" t="s">
        <v>301</v>
      </c>
      <c r="E13" s="338"/>
      <c r="F13" s="113" t="s">
        <v>357</v>
      </c>
      <c r="G13" s="337" t="s">
        <v>507</v>
      </c>
      <c r="H13" s="337" t="s">
        <v>440</v>
      </c>
      <c r="I13" s="338" t="s">
        <v>1151</v>
      </c>
      <c r="J13" s="338" t="s">
        <v>1155</v>
      </c>
      <c r="K13" s="236">
        <v>100</v>
      </c>
      <c r="L13" s="340" t="s">
        <v>847</v>
      </c>
    </row>
    <row r="14" spans="1:12" s="185" customFormat="1" ht="243.75" x14ac:dyDescent="0.25">
      <c r="A14" s="113"/>
      <c r="B14" s="334"/>
      <c r="C14" s="231">
        <v>11</v>
      </c>
      <c r="D14" s="274" t="s">
        <v>302</v>
      </c>
      <c r="E14" s="338"/>
      <c r="F14" s="113" t="s">
        <v>357</v>
      </c>
      <c r="G14" s="337" t="s">
        <v>1982</v>
      </c>
      <c r="H14" s="337" t="s">
        <v>1122</v>
      </c>
      <c r="I14" s="338" t="s">
        <v>1151</v>
      </c>
      <c r="J14" s="338" t="s">
        <v>1155</v>
      </c>
      <c r="K14" s="236">
        <v>70</v>
      </c>
      <c r="L14" s="340" t="s">
        <v>847</v>
      </c>
    </row>
  </sheetData>
  <customSheetViews>
    <customSheetView guid="{54387048-09CF-4FBA-B167-D4F0A526862F}" scale="80" showPageBreaks="1" view="pageBreakPreview" topLeftCell="A11">
      <selection activeCell="A4" sqref="A4:B12"/>
      <pageMargins left="0" right="0" top="0.39370078740157483" bottom="0" header="0.31496062992125984" footer="0.31496062992125984"/>
      <printOptions horizontalCentered="1"/>
      <pageSetup paperSize="9" scale="55" orientation="landscape" r:id="rId1"/>
    </customSheetView>
    <customSheetView guid="{67763450-5919-461C-86D1-2F8470342F77}" scale="80" showPageBreaks="1" view="pageBreakPreview" topLeftCell="A11">
      <selection activeCell="A4" sqref="A4:B12"/>
      <pageMargins left="0" right="0" top="0.39370078740157483" bottom="0" header="0.31496062992125984" footer="0.31496062992125984"/>
      <printOptions horizontalCentered="1"/>
      <pageSetup paperSize="9" scale="55" orientation="landscape" r:id="rId2"/>
    </customSheetView>
    <customSheetView guid="{1A772753-0BA4-471E-A9EF-4ED44F46E83C}" scale="80" showPageBreaks="1" view="pageBreakPreview" topLeftCell="A11">
      <selection activeCell="A4" sqref="A4:B12"/>
      <pageMargins left="0" right="0" top="0.39370078740157483" bottom="0" header="0.31496062992125984" footer="0.31496062992125984"/>
      <printOptions horizontalCentered="1"/>
      <pageSetup paperSize="9" scale="55" orientation="landscape" r:id="rId3"/>
    </customSheetView>
    <customSheetView guid="{8361C101-3CA9-407E-AB04-54C509680EED}" scale="80" showPageBreaks="1" view="pageBreakPreview" topLeftCell="A19">
      <selection activeCell="I7" sqref="I7"/>
      <pageMargins left="0" right="0" top="0.39370078740157483" bottom="0" header="0.31496062992125984" footer="0.31496062992125984"/>
      <printOptions horizontalCentered="1"/>
      <pageSetup paperSize="9" scale="55" orientation="landscape" r:id="rId4"/>
    </customSheetView>
    <customSheetView guid="{23D5690F-BCFD-454A-87F1-62195B072D01}" scale="60" showPageBreaks="1" fitToPage="1" view="pageBreakPreview">
      <selection activeCell="G7" sqref="G7"/>
      <pageMargins left="3.937007874015748E-2" right="3.937007874015748E-2" top="0" bottom="0.19685039370078741" header="0.31496062992125984" footer="0.31496062992125984"/>
      <pageSetup paperSize="9" scale="60" fitToHeight="0" orientation="landscape" r:id="rId5"/>
    </customSheetView>
    <customSheetView guid="{B5A8EB58-00D3-4301-94C3-4168CA879BC5}" scale="60" showPageBreaks="1" view="pageBreakPreview">
      <selection activeCell="I4" sqref="I4"/>
      <pageMargins left="0" right="0" top="0" bottom="0" header="0.31496062992125984" footer="0.31496062992125984"/>
      <pageSetup paperSize="9" scale="55" orientation="landscape" r:id="rId6"/>
    </customSheetView>
    <customSheetView guid="{87DD0F12-6658-4963-A5AE-EA2E0A349A5B}" scale="55" topLeftCell="A17">
      <selection activeCell="E5" sqref="E5"/>
      <pageMargins left="0.7" right="0.7" top="0.75" bottom="0.75" header="0.3" footer="0.3"/>
      <pageSetup paperSize="9" scale="55" orientation="portrait" r:id="rId7"/>
    </customSheetView>
    <customSheetView guid="{0F56CAA1-B913-4C1A-B33F-5A86E29CBE4A}" scale="80" showPageBreaks="1" view="pageBreakPreview">
      <selection activeCell="A4" sqref="A4:L20"/>
      <pageMargins left="0" right="0" top="0.39370078740157483" bottom="0" header="0.31496062992125984" footer="0.31496062992125984"/>
      <printOptions horizontalCentered="1"/>
      <pageSetup paperSize="9" scale="55" orientation="landscape" r:id="rId8"/>
    </customSheetView>
    <customSheetView guid="{785AE365-025A-4849-AEF8-5FBBD1878539}" scale="80" showPageBreaks="1" view="pageBreakPreview" topLeftCell="A4">
      <selection activeCell="D6" sqref="D6"/>
      <pageMargins left="0" right="0" top="0.39370078740157483" bottom="0" header="0.31496062992125984" footer="0.31496062992125984"/>
      <printOptions horizontalCentered="1"/>
      <pageSetup paperSize="9" scale="55" orientation="landscape" r:id="rId9"/>
    </customSheetView>
    <customSheetView guid="{CF9ED960-FC98-464C-BBB6-BD52431B7DA8}" scale="80" showPageBreaks="1" view="pageBreakPreview">
      <selection activeCell="D6" sqref="D6"/>
      <pageMargins left="0" right="0" top="0.39370078740157483" bottom="0" header="0.31496062992125984" footer="0.31496062992125984"/>
      <printOptions horizontalCentered="1"/>
      <pageSetup paperSize="9" scale="55" orientation="landscape" r:id="rId10"/>
    </customSheetView>
    <customSheetView guid="{AF2AD15F-6BC2-4330-AF76-08749D7062BE}" scale="80" showPageBreaks="1" view="pageBreakPreview" topLeftCell="A10">
      <selection activeCell="J7" sqref="J7"/>
      <pageMargins left="0" right="0" top="0.39370078740157483" bottom="0" header="0.31496062992125984" footer="0.31496062992125984"/>
      <printOptions horizontalCentered="1"/>
      <pageSetup paperSize="9" scale="55" orientation="landscape" r:id="rId11"/>
    </customSheetView>
  </customSheetViews>
  <mergeCells count="2">
    <mergeCell ref="A1:L1"/>
    <mergeCell ref="A2:L2"/>
  </mergeCells>
  <printOptions horizontalCentered="1"/>
  <pageMargins left="0" right="0" top="0.39370078740157483" bottom="0" header="0.31496062992125984" footer="0.31496062992125984"/>
  <pageSetup paperSize="9" scale="55" orientation="landscape"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workbookViewId="0">
      <selection activeCell="J2" sqref="J2"/>
    </sheetView>
  </sheetViews>
  <sheetFormatPr defaultRowHeight="15" x14ac:dyDescent="0.25"/>
  <sheetData>
    <row r="1" spans="1:10" ht="18.75" x14ac:dyDescent="0.25">
      <c r="A1" s="10"/>
      <c r="B1" s="4" t="s">
        <v>0</v>
      </c>
      <c r="C1" s="5"/>
      <c r="D1" s="5"/>
    </row>
    <row r="2" spans="1:10" ht="409.5" x14ac:dyDescent="0.25">
      <c r="A2" s="320" t="s">
        <v>5</v>
      </c>
      <c r="B2" s="320"/>
      <c r="C2" s="320"/>
      <c r="D2" s="320"/>
      <c r="E2" s="320"/>
      <c r="F2" s="320"/>
      <c r="G2" s="320"/>
      <c r="H2" s="320"/>
      <c r="I2" s="320"/>
      <c r="J2" s="320"/>
    </row>
    <row r="3" spans="1:10" ht="18.75" x14ac:dyDescent="0.3">
      <c r="A3" s="9" t="s">
        <v>6</v>
      </c>
      <c r="B3" s="1" t="s">
        <v>9</v>
      </c>
      <c r="C3" s="1"/>
      <c r="D3" s="1"/>
    </row>
    <row r="4" spans="1:10" ht="409.5" x14ac:dyDescent="0.3">
      <c r="A4" s="312" t="s">
        <v>7</v>
      </c>
      <c r="B4" s="7" t="s">
        <v>10</v>
      </c>
      <c r="C4" s="1"/>
      <c r="D4" s="1"/>
    </row>
    <row r="5" spans="1:10" ht="409.5" x14ac:dyDescent="0.3">
      <c r="A5" s="312" t="s">
        <v>8</v>
      </c>
      <c r="B5" s="7" t="s">
        <v>11</v>
      </c>
      <c r="C5" s="1"/>
      <c r="D5" s="1"/>
    </row>
    <row r="6" spans="1:10" ht="18.75" x14ac:dyDescent="0.25">
      <c r="A6" s="10"/>
      <c r="B6" s="4" t="s">
        <v>1</v>
      </c>
      <c r="C6" s="5"/>
      <c r="D6" s="5"/>
    </row>
    <row r="7" spans="1:10" ht="18.75" x14ac:dyDescent="0.3">
      <c r="A7" s="9" t="s">
        <v>12</v>
      </c>
      <c r="B7" s="1" t="s">
        <v>106</v>
      </c>
      <c r="C7" s="1"/>
      <c r="D7" s="1"/>
    </row>
    <row r="8" spans="1:10" ht="18.75" x14ac:dyDescent="0.3">
      <c r="A8" s="9" t="s">
        <v>13</v>
      </c>
      <c r="B8" s="1" t="s">
        <v>107</v>
      </c>
      <c r="C8" s="1"/>
      <c r="D8" s="1"/>
    </row>
    <row r="9" spans="1:10" ht="18.75" x14ac:dyDescent="0.3">
      <c r="A9" s="9" t="s">
        <v>14</v>
      </c>
      <c r="B9" s="1" t="s">
        <v>108</v>
      </c>
      <c r="C9" s="1"/>
      <c r="D9" s="1"/>
    </row>
    <row r="10" spans="1:10" ht="18.75" x14ac:dyDescent="0.3">
      <c r="A10" s="9" t="s">
        <v>15</v>
      </c>
      <c r="B10" s="1" t="s">
        <v>109</v>
      </c>
      <c r="C10" s="1"/>
      <c r="D10" s="1"/>
    </row>
    <row r="11" spans="1:10" ht="18.75" x14ac:dyDescent="0.3">
      <c r="A11" s="9" t="s">
        <v>16</v>
      </c>
      <c r="B11" s="1" t="s">
        <v>110</v>
      </c>
      <c r="C11" s="1"/>
      <c r="D11" s="1"/>
    </row>
    <row r="12" spans="1:10" ht="18.75" x14ac:dyDescent="0.3">
      <c r="A12" s="9" t="s">
        <v>17</v>
      </c>
      <c r="B12" s="1" t="s">
        <v>111</v>
      </c>
      <c r="C12" s="1"/>
      <c r="D12" s="1"/>
    </row>
    <row r="13" spans="1:10" ht="18.75" x14ac:dyDescent="0.3">
      <c r="A13" s="9" t="s">
        <v>18</v>
      </c>
      <c r="B13" s="1" t="s">
        <v>112</v>
      </c>
      <c r="C13" s="1"/>
      <c r="D13" s="1"/>
    </row>
    <row r="14" spans="1:10" ht="18.75" x14ac:dyDescent="0.3">
      <c r="A14" s="9" t="s">
        <v>19</v>
      </c>
      <c r="B14" s="1" t="s">
        <v>113</v>
      </c>
      <c r="C14" s="1"/>
      <c r="D14" s="1"/>
    </row>
    <row r="15" spans="1:10" ht="18.75" x14ac:dyDescent="0.3">
      <c r="A15" s="9" t="s">
        <v>20</v>
      </c>
      <c r="B15" s="1" t="s">
        <v>114</v>
      </c>
      <c r="C15" s="1"/>
      <c r="D15" s="1"/>
    </row>
    <row r="16" spans="1:10" ht="18.75" x14ac:dyDescent="0.3">
      <c r="A16" s="9" t="s">
        <v>21</v>
      </c>
      <c r="B16" s="1" t="s">
        <v>115</v>
      </c>
      <c r="C16" s="1"/>
      <c r="D16" s="1"/>
    </row>
    <row r="17" spans="1:4" ht="18.75" x14ac:dyDescent="0.3">
      <c r="A17" s="9" t="s">
        <v>22</v>
      </c>
      <c r="B17" s="1" t="s">
        <v>116</v>
      </c>
      <c r="C17" s="1"/>
      <c r="D17" s="1"/>
    </row>
    <row r="18" spans="1:4" ht="18.75" x14ac:dyDescent="0.3">
      <c r="A18" s="9" t="s">
        <v>23</v>
      </c>
      <c r="B18" s="1" t="s">
        <v>117</v>
      </c>
      <c r="C18" s="1"/>
      <c r="D18" s="1"/>
    </row>
    <row r="19" spans="1:4" ht="18.75" x14ac:dyDescent="0.3">
      <c r="A19" s="9" t="s">
        <v>24</v>
      </c>
      <c r="B19" s="1" t="s">
        <v>118</v>
      </c>
      <c r="C19" s="1"/>
      <c r="D19" s="1"/>
    </row>
    <row r="20" spans="1:4" ht="18.75" x14ac:dyDescent="0.3">
      <c r="A20" s="9" t="s">
        <v>25</v>
      </c>
      <c r="B20" s="1" t="s">
        <v>119</v>
      </c>
      <c r="C20" s="1"/>
      <c r="D20" s="1"/>
    </row>
    <row r="21" spans="1:4" ht="18.75" x14ac:dyDescent="0.3">
      <c r="A21" s="9" t="s">
        <v>26</v>
      </c>
      <c r="B21" s="1" t="s">
        <v>120</v>
      </c>
      <c r="C21" s="1"/>
      <c r="D21" s="1"/>
    </row>
    <row r="22" spans="1:4" ht="18.75" x14ac:dyDescent="0.3">
      <c r="A22" s="9" t="s">
        <v>27</v>
      </c>
      <c r="B22" s="1" t="s">
        <v>121</v>
      </c>
      <c r="C22" s="1"/>
      <c r="D22" s="1"/>
    </row>
    <row r="23" spans="1:4" ht="18.75" x14ac:dyDescent="0.3">
      <c r="A23" s="9" t="s">
        <v>28</v>
      </c>
      <c r="B23" s="1" t="s">
        <v>122</v>
      </c>
      <c r="C23" s="1"/>
      <c r="D23" s="1"/>
    </row>
    <row r="24" spans="1:4" ht="18.75" x14ac:dyDescent="0.3">
      <c r="A24" s="9" t="s">
        <v>29</v>
      </c>
      <c r="B24" s="1" t="s">
        <v>162</v>
      </c>
      <c r="C24" s="1"/>
      <c r="D24" s="1"/>
    </row>
    <row r="25" spans="1:4" ht="18.75" x14ac:dyDescent="0.3">
      <c r="A25" s="9" t="s">
        <v>30</v>
      </c>
      <c r="B25" s="1" t="s">
        <v>123</v>
      </c>
      <c r="C25" s="8"/>
      <c r="D25" s="1"/>
    </row>
    <row r="26" spans="1:4" ht="18.75" x14ac:dyDescent="0.3">
      <c r="A26" s="9" t="s">
        <v>31</v>
      </c>
      <c r="B26" s="1" t="s">
        <v>124</v>
      </c>
      <c r="C26" s="8"/>
      <c r="D26" s="1"/>
    </row>
    <row r="27" spans="1:4" ht="18.75" x14ac:dyDescent="0.3">
      <c r="A27" s="9" t="s">
        <v>32</v>
      </c>
      <c r="B27" s="1" t="s">
        <v>125</v>
      </c>
      <c r="C27" s="8"/>
      <c r="D27" s="1"/>
    </row>
    <row r="28" spans="1:4" ht="18.75" x14ac:dyDescent="0.3">
      <c r="A28" s="9" t="s">
        <v>33</v>
      </c>
      <c r="B28" s="1" t="s">
        <v>126</v>
      </c>
      <c r="C28" s="8"/>
      <c r="D28" s="1"/>
    </row>
    <row r="29" spans="1:4" ht="18.75" x14ac:dyDescent="0.3">
      <c r="A29" s="9" t="s">
        <v>34</v>
      </c>
      <c r="B29" s="1" t="s">
        <v>127</v>
      </c>
      <c r="C29" s="8"/>
      <c r="D29" s="1"/>
    </row>
    <row r="30" spans="1:4" ht="18.75" x14ac:dyDescent="0.3">
      <c r="A30" s="9" t="s">
        <v>35</v>
      </c>
      <c r="B30" s="1" t="s">
        <v>128</v>
      </c>
      <c r="C30" s="8"/>
      <c r="D30" s="1"/>
    </row>
    <row r="31" spans="1:4" ht="18.75" x14ac:dyDescent="0.3">
      <c r="A31" s="9" t="s">
        <v>36</v>
      </c>
      <c r="B31" s="1" t="s">
        <v>129</v>
      </c>
      <c r="C31" s="8"/>
      <c r="D31" s="1"/>
    </row>
    <row r="32" spans="1:4" ht="18.75" x14ac:dyDescent="0.3">
      <c r="A32" s="9" t="s">
        <v>37</v>
      </c>
      <c r="B32" s="1" t="s">
        <v>130</v>
      </c>
      <c r="C32" s="8"/>
      <c r="D32" s="1"/>
    </row>
    <row r="33" spans="1:4" ht="18.75" x14ac:dyDescent="0.3">
      <c r="A33" s="9" t="s">
        <v>38</v>
      </c>
      <c r="B33" s="1" t="s">
        <v>131</v>
      </c>
      <c r="C33" s="8"/>
      <c r="D33" s="1"/>
    </row>
    <row r="34" spans="1:4" ht="18.75" x14ac:dyDescent="0.3">
      <c r="A34" s="9" t="s">
        <v>39</v>
      </c>
      <c r="B34" s="1" t="s">
        <v>132</v>
      </c>
      <c r="C34" s="8"/>
      <c r="D34" s="1"/>
    </row>
    <row r="35" spans="1:4" ht="18.75" x14ac:dyDescent="0.3">
      <c r="A35" s="9" t="s">
        <v>40</v>
      </c>
      <c r="B35" s="1" t="s">
        <v>133</v>
      </c>
      <c r="C35" s="8"/>
      <c r="D35" s="1"/>
    </row>
    <row r="36" spans="1:4" ht="18.75" x14ac:dyDescent="0.3">
      <c r="A36" s="9" t="s">
        <v>41</v>
      </c>
      <c r="B36" s="1" t="s">
        <v>134</v>
      </c>
      <c r="C36" s="8"/>
      <c r="D36" s="1"/>
    </row>
    <row r="37" spans="1:4" ht="18.75" x14ac:dyDescent="0.3">
      <c r="A37" s="9" t="s">
        <v>42</v>
      </c>
      <c r="B37" s="1" t="s">
        <v>135</v>
      </c>
      <c r="C37" s="8"/>
      <c r="D37" s="1"/>
    </row>
    <row r="38" spans="1:4" ht="18.75" x14ac:dyDescent="0.3">
      <c r="A38" s="9" t="s">
        <v>43</v>
      </c>
      <c r="B38" s="1" t="s">
        <v>136</v>
      </c>
      <c r="C38" s="8"/>
      <c r="D38" s="1"/>
    </row>
    <row r="39" spans="1:4" ht="18.75" x14ac:dyDescent="0.3">
      <c r="A39" s="9" t="s">
        <v>44</v>
      </c>
      <c r="B39" s="1" t="s">
        <v>137</v>
      </c>
      <c r="C39" s="8"/>
      <c r="D39" s="1"/>
    </row>
    <row r="40" spans="1:4" ht="18.75" x14ac:dyDescent="0.3">
      <c r="A40" s="9" t="s">
        <v>45</v>
      </c>
      <c r="B40" s="1" t="s">
        <v>138</v>
      </c>
      <c r="C40" s="8"/>
      <c r="D40" s="1"/>
    </row>
    <row r="41" spans="1:4" ht="18.75" x14ac:dyDescent="0.3">
      <c r="A41" s="9" t="s">
        <v>46</v>
      </c>
      <c r="B41" s="1" t="s">
        <v>139</v>
      </c>
      <c r="C41" s="8"/>
      <c r="D41" s="1"/>
    </row>
    <row r="42" spans="1:4" ht="18.75" x14ac:dyDescent="0.3">
      <c r="A42" s="9" t="s">
        <v>47</v>
      </c>
      <c r="B42" s="1" t="s">
        <v>140</v>
      </c>
      <c r="C42" s="8"/>
      <c r="D42" s="1"/>
    </row>
    <row r="43" spans="1:4" ht="18.75" x14ac:dyDescent="0.3">
      <c r="A43" s="9" t="s">
        <v>48</v>
      </c>
      <c r="B43" s="1" t="s">
        <v>141</v>
      </c>
      <c r="C43" s="8"/>
      <c r="D43" s="1"/>
    </row>
    <row r="44" spans="1:4" ht="18.75" x14ac:dyDescent="0.3">
      <c r="A44" s="9" t="s">
        <v>49</v>
      </c>
      <c r="B44" s="1" t="s">
        <v>142</v>
      </c>
      <c r="C44" s="8"/>
      <c r="D44" s="1"/>
    </row>
    <row r="45" spans="1:4" ht="18.75" x14ac:dyDescent="0.3">
      <c r="A45" s="9" t="s">
        <v>50</v>
      </c>
      <c r="B45" s="1" t="s">
        <v>143</v>
      </c>
      <c r="C45" s="8"/>
      <c r="D45" s="1"/>
    </row>
    <row r="46" spans="1:4" ht="18.75" x14ac:dyDescent="0.3">
      <c r="A46" s="9" t="s">
        <v>51</v>
      </c>
      <c r="B46" s="1" t="s">
        <v>144</v>
      </c>
      <c r="C46" s="8"/>
      <c r="D46" s="1"/>
    </row>
    <row r="47" spans="1:4" ht="18.75" x14ac:dyDescent="0.3">
      <c r="A47" s="9" t="s">
        <v>52</v>
      </c>
      <c r="B47" s="1" t="s">
        <v>145</v>
      </c>
      <c r="C47" s="8"/>
      <c r="D47" s="1"/>
    </row>
    <row r="48" spans="1:4" ht="18.75" x14ac:dyDescent="0.3">
      <c r="A48" s="9" t="s">
        <v>53</v>
      </c>
      <c r="B48" s="1" t="s">
        <v>146</v>
      </c>
      <c r="C48" s="8"/>
      <c r="D48" s="1"/>
    </row>
    <row r="49" spans="1:4" ht="18.75" x14ac:dyDescent="0.3">
      <c r="A49" s="9" t="s">
        <v>54</v>
      </c>
      <c r="B49" s="1" t="s">
        <v>147</v>
      </c>
      <c r="C49" s="8"/>
      <c r="D49" s="1"/>
    </row>
    <row r="50" spans="1:4" ht="18.75" x14ac:dyDescent="0.3">
      <c r="A50" s="9" t="s">
        <v>55</v>
      </c>
      <c r="B50" s="1" t="s">
        <v>148</v>
      </c>
      <c r="C50" s="8"/>
      <c r="D50" s="1"/>
    </row>
    <row r="51" spans="1:4" ht="18.75" x14ac:dyDescent="0.3">
      <c r="A51" s="9" t="s">
        <v>56</v>
      </c>
      <c r="B51" s="1" t="s">
        <v>149</v>
      </c>
      <c r="C51" s="8"/>
      <c r="D51" s="1"/>
    </row>
    <row r="52" spans="1:4" ht="18.75" x14ac:dyDescent="0.3">
      <c r="A52" s="9" t="s">
        <v>57</v>
      </c>
      <c r="B52" s="1" t="s">
        <v>150</v>
      </c>
      <c r="C52" s="8"/>
      <c r="D52" s="1"/>
    </row>
    <row r="53" spans="1:4" ht="18.75" x14ac:dyDescent="0.3">
      <c r="A53" s="9" t="s">
        <v>58</v>
      </c>
      <c r="B53" s="1" t="s">
        <v>151</v>
      </c>
      <c r="C53" s="8"/>
      <c r="D53" s="1"/>
    </row>
    <row r="54" spans="1:4" ht="18.75" x14ac:dyDescent="0.3">
      <c r="A54" s="9" t="s">
        <v>59</v>
      </c>
      <c r="B54" s="1" t="s">
        <v>152</v>
      </c>
      <c r="C54" s="8"/>
      <c r="D54" s="1"/>
    </row>
    <row r="55" spans="1:4" ht="18.75" x14ac:dyDescent="0.3">
      <c r="A55" s="9" t="s">
        <v>60</v>
      </c>
      <c r="B55" s="1" t="s">
        <v>153</v>
      </c>
      <c r="C55" s="8"/>
      <c r="D55" s="1"/>
    </row>
    <row r="56" spans="1:4" ht="18.75" x14ac:dyDescent="0.3">
      <c r="A56" s="9" t="s">
        <v>61</v>
      </c>
      <c r="B56" s="1" t="s">
        <v>154</v>
      </c>
      <c r="C56" s="8"/>
      <c r="D56" s="1"/>
    </row>
    <row r="57" spans="1:4" ht="18.75" x14ac:dyDescent="0.3">
      <c r="A57" s="9" t="s">
        <v>62</v>
      </c>
      <c r="B57" s="1" t="s">
        <v>155</v>
      </c>
      <c r="C57" s="12"/>
      <c r="D57" s="1"/>
    </row>
    <row r="58" spans="1:4" ht="18.75" x14ac:dyDescent="0.3">
      <c r="A58" s="9" t="s">
        <v>63</v>
      </c>
      <c r="B58" s="1" t="s">
        <v>156</v>
      </c>
      <c r="C58" s="8"/>
      <c r="D58" s="1"/>
    </row>
    <row r="59" spans="1:4" ht="18.75" x14ac:dyDescent="0.3">
      <c r="A59" s="9" t="s">
        <v>64</v>
      </c>
      <c r="B59" s="1" t="s">
        <v>157</v>
      </c>
      <c r="C59" s="8"/>
      <c r="D59" s="1"/>
    </row>
    <row r="60" spans="1:4" ht="18.75" x14ac:dyDescent="0.3">
      <c r="A60" s="9" t="s">
        <v>65</v>
      </c>
      <c r="B60" s="1" t="s">
        <v>158</v>
      </c>
      <c r="C60" s="8"/>
      <c r="D60" s="1"/>
    </row>
    <row r="61" spans="1:4" ht="18.75" x14ac:dyDescent="0.3">
      <c r="A61" s="9" t="s">
        <v>66</v>
      </c>
      <c r="B61" s="1" t="s">
        <v>159</v>
      </c>
      <c r="C61" s="8"/>
      <c r="D61" s="1"/>
    </row>
    <row r="62" spans="1:4" ht="18.75" x14ac:dyDescent="0.3">
      <c r="A62" s="9" t="s">
        <v>67</v>
      </c>
      <c r="B62" s="1" t="s">
        <v>160</v>
      </c>
      <c r="C62" s="8"/>
      <c r="D62" s="1"/>
    </row>
    <row r="63" spans="1:4" ht="18.75" x14ac:dyDescent="0.3">
      <c r="A63" s="9" t="s">
        <v>68</v>
      </c>
      <c r="B63" s="1" t="s">
        <v>161</v>
      </c>
      <c r="C63" s="8"/>
      <c r="D63" s="1"/>
    </row>
    <row r="64" spans="1:4" ht="18.75" x14ac:dyDescent="0.3">
      <c r="A64" s="9" t="s">
        <v>69</v>
      </c>
      <c r="B64" s="1" t="s">
        <v>163</v>
      </c>
      <c r="C64" s="8"/>
      <c r="D64" s="1"/>
    </row>
    <row r="65" spans="1:4" ht="18.75" x14ac:dyDescent="0.3">
      <c r="A65" s="9" t="s">
        <v>70</v>
      </c>
      <c r="B65" s="1" t="s">
        <v>164</v>
      </c>
      <c r="C65" s="8"/>
      <c r="D65" s="1"/>
    </row>
    <row r="66" spans="1:4" ht="18.75" x14ac:dyDescent="0.3">
      <c r="A66" s="9" t="s">
        <v>71</v>
      </c>
      <c r="B66" s="1" t="s">
        <v>218</v>
      </c>
      <c r="C66" s="8"/>
      <c r="D66" s="1"/>
    </row>
    <row r="67" spans="1:4" ht="18.75" x14ac:dyDescent="0.3">
      <c r="A67" s="9" t="s">
        <v>72</v>
      </c>
      <c r="B67" s="1" t="s">
        <v>165</v>
      </c>
      <c r="C67" s="8"/>
      <c r="D67" s="1"/>
    </row>
    <row r="68" spans="1:4" ht="18.75" x14ac:dyDescent="0.3">
      <c r="A68" s="9" t="s">
        <v>73</v>
      </c>
      <c r="B68" s="1" t="s">
        <v>166</v>
      </c>
      <c r="C68" s="8"/>
      <c r="D68" s="1"/>
    </row>
    <row r="69" spans="1:4" ht="18.75" x14ac:dyDescent="0.3">
      <c r="A69" s="9" t="s">
        <v>219</v>
      </c>
      <c r="B69" s="1" t="s">
        <v>167</v>
      </c>
      <c r="C69" s="8"/>
      <c r="D69" s="1"/>
    </row>
    <row r="70" spans="1:4" ht="18.75" x14ac:dyDescent="0.3">
      <c r="A70" s="9" t="s">
        <v>220</v>
      </c>
      <c r="B70" s="1" t="s">
        <v>168</v>
      </c>
      <c r="C70" s="8"/>
      <c r="D70" s="1"/>
    </row>
    <row r="71" spans="1:4" ht="18.75" x14ac:dyDescent="0.3">
      <c r="A71" s="9" t="s">
        <v>221</v>
      </c>
      <c r="B71" s="1" t="s">
        <v>169</v>
      </c>
      <c r="C71" s="8"/>
      <c r="D71" s="1"/>
    </row>
    <row r="72" spans="1:4" ht="18.75" x14ac:dyDescent="0.3">
      <c r="A72" s="9" t="s">
        <v>222</v>
      </c>
      <c r="B72" s="1" t="s">
        <v>170</v>
      </c>
      <c r="C72" s="8"/>
      <c r="D72" s="1"/>
    </row>
    <row r="73" spans="1:4" ht="18.75" x14ac:dyDescent="0.3">
      <c r="A73" s="9" t="s">
        <v>74</v>
      </c>
      <c r="B73" s="1" t="s">
        <v>171</v>
      </c>
      <c r="C73" s="8"/>
      <c r="D73" s="1"/>
    </row>
    <row r="74" spans="1:4" ht="18.75" x14ac:dyDescent="0.3">
      <c r="A74" s="9" t="s">
        <v>75</v>
      </c>
      <c r="B74" s="1" t="s">
        <v>172</v>
      </c>
      <c r="C74" s="8"/>
      <c r="D74" s="1"/>
    </row>
    <row r="75" spans="1:4" ht="18.75" x14ac:dyDescent="0.3">
      <c r="A75" s="9" t="s">
        <v>76</v>
      </c>
      <c r="B75" s="1" t="s">
        <v>173</v>
      </c>
      <c r="C75" s="8"/>
      <c r="D75" s="1"/>
    </row>
    <row r="76" spans="1:4" ht="18.75" x14ac:dyDescent="0.3">
      <c r="A76" s="9" t="s">
        <v>77</v>
      </c>
      <c r="B76" s="1" t="s">
        <v>174</v>
      </c>
      <c r="C76" s="8"/>
      <c r="D76" s="1"/>
    </row>
    <row r="77" spans="1:4" ht="18.75" x14ac:dyDescent="0.3">
      <c r="A77" s="9" t="s">
        <v>78</v>
      </c>
      <c r="B77" s="1" t="s">
        <v>175</v>
      </c>
      <c r="C77" s="8"/>
      <c r="D77" s="1"/>
    </row>
    <row r="78" spans="1:4" ht="18.75" x14ac:dyDescent="0.3">
      <c r="A78" s="9" t="s">
        <v>79</v>
      </c>
      <c r="B78" s="1" t="s">
        <v>176</v>
      </c>
      <c r="C78" s="8"/>
      <c r="D78" s="1"/>
    </row>
    <row r="79" spans="1:4" ht="18.75" x14ac:dyDescent="0.3">
      <c r="A79" s="9" t="s">
        <v>80</v>
      </c>
      <c r="B79" s="1" t="s">
        <v>177</v>
      </c>
      <c r="C79" s="8"/>
      <c r="D79" s="1"/>
    </row>
    <row r="80" spans="1:4" ht="18.75" x14ac:dyDescent="0.3">
      <c r="A80" s="9" t="s">
        <v>81</v>
      </c>
      <c r="B80" s="1" t="s">
        <v>178</v>
      </c>
      <c r="C80" s="8"/>
      <c r="D80" s="1"/>
    </row>
    <row r="81" spans="1:4" ht="18.75" x14ac:dyDescent="0.3">
      <c r="A81" s="9" t="s">
        <v>82</v>
      </c>
      <c r="B81" s="1" t="s">
        <v>179</v>
      </c>
      <c r="C81" s="8"/>
      <c r="D81" s="1"/>
    </row>
    <row r="82" spans="1:4" ht="18.75" x14ac:dyDescent="0.3">
      <c r="A82" s="9" t="s">
        <v>83</v>
      </c>
      <c r="B82" s="1" t="s">
        <v>180</v>
      </c>
      <c r="C82" s="8"/>
      <c r="D82" s="1"/>
    </row>
    <row r="83" spans="1:4" ht="18.75" x14ac:dyDescent="0.3">
      <c r="A83" s="9" t="s">
        <v>84</v>
      </c>
      <c r="B83" s="1" t="s">
        <v>181</v>
      </c>
      <c r="C83" s="8"/>
      <c r="D83" s="1"/>
    </row>
    <row r="84" spans="1:4" ht="18.75" x14ac:dyDescent="0.3">
      <c r="A84" s="9" t="s">
        <v>85</v>
      </c>
      <c r="B84" s="1" t="s">
        <v>182</v>
      </c>
      <c r="C84" s="8"/>
      <c r="D84" s="1"/>
    </row>
    <row r="85" spans="1:4" ht="18.75" x14ac:dyDescent="0.3">
      <c r="A85" s="9" t="s">
        <v>86</v>
      </c>
      <c r="B85" s="1" t="s">
        <v>183</v>
      </c>
      <c r="C85" s="8"/>
      <c r="D85" s="1"/>
    </row>
    <row r="86" spans="1:4" ht="18.75" x14ac:dyDescent="0.3">
      <c r="A86" s="9" t="s">
        <v>87</v>
      </c>
      <c r="B86" s="1" t="s">
        <v>184</v>
      </c>
      <c r="C86" s="8"/>
      <c r="D86" s="1"/>
    </row>
    <row r="87" spans="1:4" ht="18.75" x14ac:dyDescent="0.3">
      <c r="A87" s="9" t="s">
        <v>88</v>
      </c>
      <c r="B87" s="1" t="s">
        <v>185</v>
      </c>
      <c r="C87" s="8"/>
      <c r="D87" s="1"/>
    </row>
    <row r="88" spans="1:4" ht="18.75" x14ac:dyDescent="0.3">
      <c r="A88" s="9" t="s">
        <v>89</v>
      </c>
      <c r="B88" s="1" t="s">
        <v>186</v>
      </c>
      <c r="C88" s="8"/>
      <c r="D88" s="1"/>
    </row>
    <row r="89" spans="1:4" ht="18.75" x14ac:dyDescent="0.3">
      <c r="A89" s="9" t="s">
        <v>90</v>
      </c>
      <c r="B89" s="1" t="s">
        <v>187</v>
      </c>
      <c r="C89" s="8"/>
      <c r="D89" s="1"/>
    </row>
    <row r="90" spans="1:4" ht="18.75" x14ac:dyDescent="0.3">
      <c r="A90" s="9" t="s">
        <v>91</v>
      </c>
      <c r="B90" s="1" t="s">
        <v>816</v>
      </c>
      <c r="C90" s="8"/>
      <c r="D90" s="1"/>
    </row>
    <row r="91" spans="1:4" ht="18.75" x14ac:dyDescent="0.3">
      <c r="A91" s="9" t="s">
        <v>92</v>
      </c>
      <c r="B91" s="1" t="s">
        <v>188</v>
      </c>
      <c r="C91" s="8"/>
      <c r="D91" s="1"/>
    </row>
    <row r="92" spans="1:4" ht="18.75" x14ac:dyDescent="0.3">
      <c r="A92" s="9" t="s">
        <v>93</v>
      </c>
      <c r="B92" s="1" t="s">
        <v>189</v>
      </c>
      <c r="C92" s="8"/>
      <c r="D92" s="1"/>
    </row>
    <row r="93" spans="1:4" ht="18.75" x14ac:dyDescent="0.3">
      <c r="A93" s="9" t="s">
        <v>94</v>
      </c>
      <c r="B93" s="1" t="s">
        <v>190</v>
      </c>
      <c r="C93" s="8"/>
      <c r="D93" s="1"/>
    </row>
    <row r="94" spans="1:4" ht="18.75" x14ac:dyDescent="0.3">
      <c r="A94" s="9" t="s">
        <v>95</v>
      </c>
      <c r="B94" s="1" t="s">
        <v>191</v>
      </c>
      <c r="C94" s="12"/>
      <c r="D94" s="1"/>
    </row>
    <row r="95" spans="1:4" ht="18.75" x14ac:dyDescent="0.3">
      <c r="A95" s="9" t="s">
        <v>96</v>
      </c>
      <c r="B95" s="1" t="s">
        <v>192</v>
      </c>
      <c r="C95" s="8"/>
      <c r="D95" s="1"/>
    </row>
    <row r="96" spans="1:4" ht="18.75" x14ac:dyDescent="0.3">
      <c r="A96" s="9" t="s">
        <v>97</v>
      </c>
      <c r="B96" s="1" t="s">
        <v>193</v>
      </c>
      <c r="C96" s="8"/>
      <c r="D96" s="1"/>
    </row>
    <row r="97" spans="1:4" ht="18.75" x14ac:dyDescent="0.3">
      <c r="A97" s="9" t="s">
        <v>98</v>
      </c>
      <c r="B97" s="1" t="s">
        <v>194</v>
      </c>
      <c r="C97" s="8"/>
      <c r="D97" s="1"/>
    </row>
    <row r="98" spans="1:4" ht="18.75" x14ac:dyDescent="0.3">
      <c r="A98" s="9" t="s">
        <v>99</v>
      </c>
      <c r="B98" s="1" t="s">
        <v>195</v>
      </c>
      <c r="C98" s="8"/>
      <c r="D98" s="1"/>
    </row>
    <row r="99" spans="1:4" ht="18.75" x14ac:dyDescent="0.3">
      <c r="A99" s="9" t="s">
        <v>100</v>
      </c>
      <c r="B99" s="1" t="s">
        <v>196</v>
      </c>
      <c r="C99" s="8"/>
      <c r="D99" s="1"/>
    </row>
    <row r="100" spans="1:4" ht="18.75" x14ac:dyDescent="0.3">
      <c r="A100" s="9" t="s">
        <v>101</v>
      </c>
      <c r="B100" s="1" t="s">
        <v>197</v>
      </c>
      <c r="C100" s="8"/>
      <c r="D100" s="1"/>
    </row>
    <row r="101" spans="1:4" ht="18.75" x14ac:dyDescent="0.3">
      <c r="A101" s="9" t="s">
        <v>102</v>
      </c>
      <c r="B101" s="1" t="s">
        <v>198</v>
      </c>
      <c r="C101" s="8"/>
      <c r="D101" s="1"/>
    </row>
    <row r="102" spans="1:4" ht="18.75" x14ac:dyDescent="0.3">
      <c r="A102" s="9" t="s">
        <v>103</v>
      </c>
      <c r="B102" s="1" t="s">
        <v>199</v>
      </c>
      <c r="C102" s="8"/>
      <c r="D102" s="1"/>
    </row>
    <row r="103" spans="1:4" ht="18.75" x14ac:dyDescent="0.3">
      <c r="A103" s="9" t="s">
        <v>104</v>
      </c>
      <c r="B103" s="1" t="s">
        <v>200</v>
      </c>
      <c r="C103" s="8"/>
      <c r="D103" s="1"/>
    </row>
    <row r="104" spans="1:4" ht="18.75" x14ac:dyDescent="0.3">
      <c r="A104" s="34" t="s">
        <v>105</v>
      </c>
      <c r="B104" s="35" t="s">
        <v>1296</v>
      </c>
      <c r="C104" s="8"/>
      <c r="D104" s="1"/>
    </row>
    <row r="105" spans="1:4" ht="18.75" x14ac:dyDescent="0.3">
      <c r="A105" s="34" t="s">
        <v>223</v>
      </c>
      <c r="B105" s="35" t="s">
        <v>201</v>
      </c>
      <c r="C105" s="36"/>
      <c r="D105" s="35"/>
    </row>
    <row r="106" spans="1:4" ht="18.75" x14ac:dyDescent="0.3">
      <c r="A106" s="34" t="s">
        <v>224</v>
      </c>
      <c r="B106" s="35" t="s">
        <v>840</v>
      </c>
      <c r="C106" s="36"/>
      <c r="D106" s="35"/>
    </row>
    <row r="107" spans="1:4" ht="18.75" x14ac:dyDescent="0.3">
      <c r="A107" s="34" t="s">
        <v>225</v>
      </c>
      <c r="B107" s="34" t="str">
        <f>'[1]Раздел 2 Прикладные виды'!B9</f>
        <v>ВОЕННО-СПОРТИВНОЕ МНОГОБОРЬЕ</v>
      </c>
      <c r="C107" s="36"/>
      <c r="D107" s="35"/>
    </row>
    <row r="108" spans="1:4" ht="18.75" x14ac:dyDescent="0.3">
      <c r="A108" s="34" t="s">
        <v>226</v>
      </c>
      <c r="B108" s="34" t="str">
        <f>'[1]Раздел 2 Прикладные виды'!B10</f>
        <v>СЛУЖЕБНЫЙ БИАТЛОН</v>
      </c>
      <c r="C108" s="36"/>
      <c r="D108" s="35"/>
    </row>
    <row r="109" spans="1:4" ht="18.75" x14ac:dyDescent="0.3">
      <c r="A109" s="34" t="s">
        <v>848</v>
      </c>
      <c r="B109" s="34" t="str">
        <f>'[1]Раздел 2 Прикладные виды'!B11</f>
        <v>СЛУЖЕБНОЕ ДВОЕБОРЬЕ</v>
      </c>
      <c r="C109" s="36"/>
      <c r="D109" s="35"/>
    </row>
    <row r="110" spans="1:4" ht="18.75" x14ac:dyDescent="0.3">
      <c r="A110" s="34" t="s">
        <v>849</v>
      </c>
      <c r="B110" s="34" t="str">
        <f>'[1]Раздел 2 Прикладные виды'!B12</f>
        <v>СТРЕЛЬБА ИЗ БОЕВОГО РУЧНОГО СТРЕЛКОВОГО ОРУЖИЯ</v>
      </c>
      <c r="C110" s="36"/>
      <c r="D110" s="35"/>
    </row>
  </sheetData>
  <customSheetViews>
    <customSheetView guid="{54387048-09CF-4FBA-B167-D4F0A526862F}" state="hidden">
      <selection activeCell="J2" sqref="J2"/>
      <pageMargins left="0.7" right="0.7" top="0.75" bottom="0.75" header="0.3" footer="0.3"/>
    </customSheetView>
    <customSheetView guid="{67763450-5919-461C-86D1-2F8470342F77}" state="hidden">
      <selection activeCell="J2" sqref="J2"/>
      <pageMargins left="0.7" right="0.7" top="0.75" bottom="0.75" header="0.3" footer="0.3"/>
    </customSheetView>
    <customSheetView guid="{1A772753-0BA4-471E-A9EF-4ED44F46E83C}" state="hidden">
      <selection activeCell="J2" sqref="J2"/>
      <pageMargins left="0.7" right="0.7" top="0.75" bottom="0.75" header="0.3" footer="0.3"/>
    </customSheetView>
    <customSheetView guid="{8361C101-3CA9-407E-AB04-54C509680EED}">
      <selection activeCell="H14" sqref="H14"/>
      <pageMargins left="0.7" right="0.7" top="0.75" bottom="0.75" header="0.3" footer="0.3"/>
    </customSheetView>
    <customSheetView guid="{23D5690F-BCFD-454A-87F1-62195B072D01}" showPageBreaks="1" state="hidden">
      <selection activeCell="H14" sqref="H14"/>
      <pageMargins left="0.7" right="0.7" top="0.75" bottom="0.75" header="0.3" footer="0.3"/>
      <pageSetup paperSize="9" orientation="portrait" r:id="rId1"/>
    </customSheetView>
    <customSheetView guid="{B5A8EB58-00D3-4301-94C3-4168CA879BC5}">
      <selection activeCell="H14" sqref="H14"/>
      <pageMargins left="0.7" right="0.7" top="0.75" bottom="0.75" header="0.3" footer="0.3"/>
    </customSheetView>
    <customSheetView guid="{87DD0F12-6658-4963-A5AE-EA2E0A349A5B}">
      <selection activeCell="H14" sqref="H14"/>
      <pageMargins left="0.7" right="0.7" top="0.75" bottom="0.75" header="0.3" footer="0.3"/>
    </customSheetView>
    <customSheetView guid="{0F56CAA1-B913-4C1A-B33F-5A86E29CBE4A}">
      <selection activeCell="H14" sqref="H14"/>
      <pageMargins left="0.7" right="0.7" top="0.75" bottom="0.75" header="0.3" footer="0.3"/>
    </customSheetView>
    <customSheetView guid="{785AE365-025A-4849-AEF8-5FBBD1878539}">
      <selection activeCell="H14" sqref="H14"/>
      <pageMargins left="0.7" right="0.7" top="0.75" bottom="0.75" header="0.3" footer="0.3"/>
    </customSheetView>
    <customSheetView guid="{CF9ED960-FC98-464C-BBB6-BD52431B7DA8}">
      <selection activeCell="H14" sqref="H14"/>
      <pageMargins left="0.7" right="0.7" top="0.75" bottom="0.75" header="0.3" footer="0.3"/>
    </customSheetView>
    <customSheetView guid="{AF2AD15F-6BC2-4330-AF76-08749D7062BE}">
      <selection activeCell="H14" sqref="H14"/>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4" sqref="J34"/>
    </sheetView>
  </sheetViews>
  <sheetFormatPr defaultRowHeight="15" x14ac:dyDescent="0.25"/>
  <sheetData/>
  <customSheetViews>
    <customSheetView guid="{54387048-09CF-4FBA-B167-D4F0A526862F}" state="hidden">
      <selection activeCell="J34" sqref="J34"/>
      <pageMargins left="0.7" right="0.7" top="0.75" bottom="0.75" header="0.3" footer="0.3"/>
    </customSheetView>
    <customSheetView guid="{67763450-5919-461C-86D1-2F8470342F77}" state="hidden">
      <selection activeCell="J34" sqref="J34"/>
      <pageMargins left="0.7" right="0.7" top="0.75" bottom="0.75" header="0.3" footer="0.3"/>
    </customSheetView>
    <customSheetView guid="{1A772753-0BA4-471E-A9EF-4ED44F46E83C}" state="hidden">
      <selection activeCell="J34" sqref="J34"/>
      <pageMargins left="0.7" right="0.7" top="0.75" bottom="0.75" header="0.3" footer="0.3"/>
    </customSheetView>
    <customSheetView guid="{CF9ED960-FC98-464C-BBB6-BD52431B7DA8}" state="hidden">
      <selection activeCell="J34" sqref="J34"/>
      <pageMargins left="0.7" right="0.7" top="0.75" bottom="0.75" header="0.3" footer="0.3"/>
    </customSheetView>
    <customSheetView guid="{AF2AD15F-6BC2-4330-AF76-08749D7062BE}" state="hidden">
      <selection activeCell="J34" sqref="J34"/>
      <pageMargins left="0.7" right="0.7" top="0.75" bottom="0.75" header="0.3" footer="0.3"/>
    </customSheetView>
  </customSheetViews>
  <pageMargins left="0.7" right="0.7" top="0.75" bottom="0.75" header="0.3" footer="0.3"/>
</worksheet>
</file>

<file path=xl/worksheets/wsSortMap1.xml><?xml version="1.0" encoding="utf-8"?>
<worksheetSortMap xmlns="http://schemas.microsoft.com/office/excel/2006/main">
  <rowSortMap ref="A652:XFD663" count="12">
    <row newVal="651" oldVal="654"/>
    <row newVal="652" oldVal="653"/>
    <row newVal="653" oldVal="651"/>
    <row newVal="654" oldVal="661"/>
    <row newVal="655" oldVal="660"/>
    <row newVal="656" oldVal="657"/>
    <row newVal="657" oldVal="655"/>
    <row newVal="658" oldVal="656"/>
    <row newVal="659" oldVal="658"/>
    <row newVal="660" oldVal="652"/>
    <row newVal="661" oldVal="662"/>
    <row newVal="662" oldVal="659"/>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31</vt:i4>
      </vt:variant>
    </vt:vector>
  </HeadingPairs>
  <TitlesOfParts>
    <vt:vector size="38" baseType="lpstr">
      <vt:lpstr>Титул</vt:lpstr>
      <vt:lpstr>Оглавление</vt:lpstr>
      <vt:lpstr>Раздел 1 Физкультурные</vt:lpstr>
      <vt:lpstr>Раздел 2 Виды спорта</vt:lpstr>
      <vt:lpstr>Раздел 2 Прикладные виды</vt:lpstr>
      <vt:lpstr>Лист1</vt:lpstr>
      <vt:lpstr>Лист2</vt:lpstr>
      <vt:lpstr>'Раздел 1 Физкультурные'!_Ref471726759</vt:lpstr>
      <vt:lpstr>'Раздел 1 Физкультурные'!_Toc440361545</vt:lpstr>
      <vt:lpstr>'Раздел 1 Физкультурные'!_Toc440361546</vt:lpstr>
      <vt:lpstr>'Раздел 2 Виды спорта'!_Toc440364688</vt:lpstr>
      <vt:lpstr>'Раздел 1 Физкультурные'!_Toc442094214</vt:lpstr>
      <vt:lpstr>'Раздел 1 Физкультурные'!_Toc442094215</vt:lpstr>
      <vt:lpstr>'Раздел 1 Физкультурные'!_Toc442094216</vt:lpstr>
      <vt:lpstr>'Раздел 1 Физкультурные'!_Toc442094217</vt:lpstr>
      <vt:lpstr>'Раздел 1 Физкультурные'!_Toc442094218</vt:lpstr>
      <vt:lpstr>'Раздел 1 Физкультурные'!_Toc442094219</vt:lpstr>
      <vt:lpstr>'Раздел 1 Физкультурные'!_Toc442094221</vt:lpstr>
      <vt:lpstr>'Раздел 1 Физкультурные'!_Toc442094222</vt:lpstr>
      <vt:lpstr>'Раздел 1 Физкультурные'!_Toc442094223</vt:lpstr>
      <vt:lpstr>'Раздел 1 Физкультурные'!_Toc442094224</vt:lpstr>
      <vt:lpstr>'Раздел 1 Физкультурные'!_Toc442094225</vt:lpstr>
      <vt:lpstr>'Раздел 1 Физкультурные'!_Toc442094226</vt:lpstr>
      <vt:lpstr>'Раздел 1 Физкультурные'!_Toc442094227</vt:lpstr>
      <vt:lpstr>'Раздел 1 Физкультурные'!_Toc442094228</vt:lpstr>
      <vt:lpstr>'Раздел 1 Физкультурные'!_Toc442094230</vt:lpstr>
      <vt:lpstr>'Раздел 1 Физкультурные'!_Toc442094231</vt:lpstr>
      <vt:lpstr>'Раздел 1 Физкультурные'!_Toc442094232</vt:lpstr>
      <vt:lpstr>'Раздел 1 Физкультурные'!_Toc442094233</vt:lpstr>
      <vt:lpstr>'Раздел 1 Физкультурные'!_Toc442094234</vt:lpstr>
      <vt:lpstr>'Раздел 1 Физкультурные'!_Toc471727208</vt:lpstr>
      <vt:lpstr>'Раздел 1 Физкультурные'!_Toc471727209</vt:lpstr>
      <vt:lpstr>'Раздел 1 Физкультурные'!_Toc473713955</vt:lpstr>
      <vt:lpstr>'Раздел 1 Физкультурные'!Заголовки_для_печати</vt:lpstr>
      <vt:lpstr>'Раздел 2 Виды спорта'!Заголовки_для_печати</vt:lpstr>
      <vt:lpstr>'Раздел 1 Физкультурные'!Область_печати</vt:lpstr>
      <vt:lpstr>'Раздел 2 Виды спорта'!Область_печати</vt:lpstr>
      <vt:lpstr>Титул!Область_печати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Гайворонская Елена Владимировна</dc:creator>
  <cp:lastModifiedBy>Borodina-IM</cp:lastModifiedBy>
  <cp:lastPrinted>2020-01-27T05:58:24Z</cp:lastPrinted>
  <dcterms:created xsi:type="dcterms:W3CDTF">2017-08-23T03:06:13Z</dcterms:created>
  <dcterms:modified xsi:type="dcterms:W3CDTF">2020-02-13T05:14:34Z</dcterms:modified>
</cp:coreProperties>
</file>